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EBA568-EC1A-426F-9897-8A016CA17703}" xr6:coauthVersionLast="47" xr6:coauthVersionMax="47" xr10:uidLastSave="{00000000-0000-0000-0000-000000000000}"/>
  <bookViews>
    <workbookView xWindow="-120" yWindow="-120" windowWidth="29040" windowHeight="15840" firstSheet="2" activeTab="3" xr2:uid="{70AD0C0A-7782-4F69-B868-AD0921DEE11F}"/>
  </bookViews>
  <sheets>
    <sheet name="2023" sheetId="1" state="hidden" r:id="rId1"/>
    <sheet name="2024" sheetId="2" state="hidden" r:id="rId2"/>
    <sheet name="2024-2025 HEYETLİSTE" sheetId="5" r:id="rId3"/>
    <sheet name="2025" sheetId="4" r:id="rId4"/>
    <sheet name="Sayfa1" sheetId="3" state="hidden" r:id="rId5"/>
  </sheets>
  <definedNames>
    <definedName name="_xlnm._FilterDatabase" localSheetId="0" hidden="1">'2023'!$C$1:$C$31</definedName>
    <definedName name="_xlnm._FilterDatabase" localSheetId="1" hidden="1">'2024'!$A$1:$L$22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" l="1"/>
  <c r="I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7" authorId="0" shapeId="0" xr:uid="{2760EF45-3A58-4741-8BCA-8A389776C46A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ASLI 22.04.2024 TARİHİNDE  ALINDI</t>
        </r>
      </text>
    </comment>
    <comment ref="H8" authorId="0" shapeId="0" xr:uid="{4B91A82B-CA78-4EB3-A1E4-6D6D24FF5971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22.04.2024 ELDEN TESLİM ALINDI</t>
        </r>
      </text>
    </comment>
    <comment ref="H9" authorId="0" shapeId="0" xr:uid="{939CA974-370D-4DA8-85FF-A7B4E36ADEBD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ASLI 22.04.2024 TARİHİNDE  ALINDI</t>
        </r>
      </text>
    </comment>
    <comment ref="H10" authorId="0" shapeId="0" xr:uid="{C17B3580-D5A2-4406-812A-2B35963D2FCE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ASLI 22.04.2024 TARİHİNDE  ALINDI</t>
        </r>
      </text>
    </comment>
    <comment ref="H12" authorId="0" shapeId="0" xr:uid="{1B666AF7-0F05-41C2-AD7E-BAA3BB3FAAA3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05.06.2024 TARİHİNDE ELDEN TESLİM ALINDI</t>
        </r>
      </text>
    </comment>
    <comment ref="H15" authorId="0" shapeId="0" xr:uid="{FDFC30D3-F79C-4746-A8F2-B9A6A73F9312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11.07.2024 TARİHİNDE EMRE BEY PDFLERİ WHATSAPPTAN ATTI
31.7.2024 TARİHİNDE EVRAKLARIN ASILLARI ELDEN ALINDI.</t>
        </r>
      </text>
    </comment>
    <comment ref="H16" authorId="0" shapeId="0" xr:uid="{5B637323-BF5D-4CB7-B1A3-EA83B90A9D72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11.07.2024 TARİHİNDE EMRE BEY PDFLERİ WHATSAPPTAN ATTI
31.7.2024 TARİHİNDE EVRAKLARIN ASILLARI ELDEN ALINDI.</t>
        </r>
      </text>
    </comment>
    <comment ref="H17" authorId="0" shapeId="0" xr:uid="{5E88AD41-A5EF-4054-8503-E0BD081A4802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11.07.2024 TARİHİNDE EMRE BEY PDFLERİ WHATSAPPTAN ATTI
31.7.2024 TARİHİNDE EVRAKLARIN ASILLARI ELDEN ALINDI.</t>
        </r>
      </text>
    </comment>
    <comment ref="H18" authorId="0" shapeId="0" xr:uid="{BE4D4866-9016-4D0D-9DFC-C5DC9C2A2CD1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EMRE BEY WHATSAP ÜZERİNDEN PDFLERİ ATTI ELDEN ALMA YAPILMADI. 
03.07.2024 TARİHİNDE ELDEN TESLİM ALINDI</t>
        </r>
      </text>
    </comment>
    <comment ref="H19" authorId="0" shapeId="0" xr:uid="{3562C255-0729-4908-BA5B-807E2E097729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EMRE BEY WHATSAP ÜZERİNDEN PDFLERİ ATTI ELDEN ALMA YAPILMADI. 
03.07.2024 TARİHİNDE ELDEN TESLİM ALINDI</t>
        </r>
      </text>
    </comment>
    <comment ref="H20" authorId="0" shapeId="0" xr:uid="{8CEC9E75-53FF-4A70-A2EE-ABE5C3EF2977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EMRE BEY WHATSAP ÜZERİNDEN PDFLERİ ATTI ELDEN ALMA YAPILMADI. 
03.07.2024 TARİHİNDE ELDEN TESLİM ALINDI</t>
        </r>
      </text>
    </comment>
    <comment ref="H21" authorId="0" shapeId="0" xr:uid="{1A6BC7E1-CCC9-4C21-88C0-EC45C9F42F88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EMRE BEY WHATSAP ÜZERİNDEN PDFLERİ ATTI ELDEN ALMA YAPILMADI. 
03.07.2024 TARİHİNDE ELDEN TESLİM ALINDI</t>
        </r>
      </text>
    </comment>
    <comment ref="H22" authorId="0" shapeId="0" xr:uid="{521F6BE7-8E09-4958-BDF6-B09B804570D2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EMRE BEY WHATSAP ÜZERİNDEN PDFLERİ ATTI ELDEN ALMA YAPILMADI. 
03.07.2024 TARİHİNDE ELDEN TESLİM ALINDI</t>
        </r>
      </text>
    </comment>
    <comment ref="H23" authorId="0" shapeId="0" xr:uid="{C47F970A-598F-4231-B234-B2F71EFD300F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PDF GELDİ.Ç ASLI GELMEDİ</t>
        </r>
      </text>
    </comment>
    <comment ref="L23" authorId="0" shapeId="0" xr:uid="{A4534992-379D-4504-95FC-3F80D0715386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ADLİ TIP RAPORU SIFIR GELDİĞİ İÇİN ADLİ TIP ÖDEMELERİ YAPILIRKEN 2.250 TL DÜŞÜM YAPILACAKTIR.</t>
        </r>
      </text>
    </comment>
    <comment ref="H24" authorId="0" shapeId="0" xr:uid="{9B265C3D-FB09-4241-96A2-5502F6651534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06.08.2024 PDF GELDİ. 
13.09.2024 ASILLARI ALINDI</t>
        </r>
      </text>
    </comment>
    <comment ref="H25" authorId="0" shapeId="0" xr:uid="{3EF48CE3-2AE5-4CF9-9AB0-2DE0E732BD47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31.07.2024 TARİHİNDE ASILLARI ELDEN TESLİM ALINDI</t>
        </r>
      </text>
    </comment>
    <comment ref="H26" authorId="0" shapeId="0" xr:uid="{917C0DAC-71CC-441A-A7ED-1E322FB61D35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31.07.2024 TARİHİNDE ASILLARI ELDEN TESLİM ALINDI</t>
        </r>
      </text>
    </comment>
    <comment ref="H27" authorId="0" shapeId="0" xr:uid="{3F2B8781-00D2-4013-8155-9ED985F15C69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14.8.2024 tarihinde PDFlri gelmiştir. 
13.09.2024 ASILLARI ALINMIŞTIR</t>
        </r>
      </text>
    </comment>
    <comment ref="H28" authorId="0" shapeId="0" xr:uid="{4F071BFA-4D63-4B5A-BEC0-79ACE8491F95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ASILLARI ELDEN ALINMIŞTIR</t>
        </r>
      </text>
    </comment>
    <comment ref="H29" authorId="0" shapeId="0" xr:uid="{0EE18F8F-0F74-4E95-985A-F9183BB8BBEE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14.8.2024 tarihinde PDFlri gelmiştir. 
13.09.2024 ASILLARI ALINMIŞTIR</t>
        </r>
      </text>
    </comment>
    <comment ref="H30" authorId="0" shapeId="0" xr:uid="{1D690B6C-3F73-4C74-9D16-BCD5B412FF8E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ASILLARI ELDEN ALINMIŞTIR</t>
        </r>
      </text>
    </comment>
    <comment ref="H31" authorId="0" shapeId="0" xr:uid="{C94CD99C-2E06-40DD-BF34-69AFAA74AF3E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ASILLARI ELDEN ALINMIŞTIR</t>
        </r>
      </text>
    </comment>
    <comment ref="H33" authorId="0" shapeId="0" xr:uid="{281DD6B1-EB14-4F53-B606-6762DA8EE1AC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TUĞBA HIDIRIN HEYET RAPORU  SIFIR OLDUĞUNDAN VE ÖDEMESİ YAPILDIĞINDA ÖDEME İADESİ ALINMADI AYTEN DEMİRELDEN MAHSUPLAŞILDI.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D3634096-157A-4080-9B8C-9D84FAD3BC7C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adli tıp evrakında 4 doktorun imzası olduğu için 3000 tl ödenmiştir.</t>
        </r>
      </text>
    </comment>
  </commentList>
</comments>
</file>

<file path=xl/sharedStrings.xml><?xml version="1.0" encoding="utf-8"?>
<sst xmlns="http://schemas.openxmlformats.org/spreadsheetml/2006/main" count="968" uniqueCount="215">
  <si>
    <t>aliye gölgül</t>
  </si>
  <si>
    <t>mehmet aydoğdu</t>
  </si>
  <si>
    <t>hamdi odabaş</t>
  </si>
  <si>
    <t>çoşkun ırmak</t>
  </si>
  <si>
    <t xml:space="preserve">aslı köksal </t>
  </si>
  <si>
    <t>göztepe eğitim eğitim araştırma</t>
  </si>
  <si>
    <t xml:space="preserve">ÖDEME </t>
  </si>
  <si>
    <t>ADLİ TIP KURUMU</t>
  </si>
  <si>
    <t>İSİM SOYİSİM</t>
  </si>
  <si>
    <t xml:space="preserve">HEYET TARİHİ </t>
  </si>
  <si>
    <t>YAPILDI</t>
  </si>
  <si>
    <t>SIRA</t>
  </si>
  <si>
    <t>SONUÇ</t>
  </si>
  <si>
    <t>mehmet ayaz yalçın</t>
  </si>
  <si>
    <t>hüseyin buğra helvacı</t>
  </si>
  <si>
    <t xml:space="preserve">teslim alındı </t>
  </si>
  <si>
    <t>teslim alındı</t>
  </si>
  <si>
    <t>hasan kilitoğlu</t>
  </si>
  <si>
    <t>yaren gürbüz</t>
  </si>
  <si>
    <t>erkan yalçın</t>
  </si>
  <si>
    <t>serkan kalafat</t>
  </si>
  <si>
    <t>mehmet doğan</t>
  </si>
  <si>
    <t>serdal akbaş</t>
  </si>
  <si>
    <t>cem kama</t>
  </si>
  <si>
    <t xml:space="preserve">doğuş  bölükbaş </t>
  </si>
  <si>
    <t>aydın onat</t>
  </si>
  <si>
    <t>fatma seher erem</t>
  </si>
  <si>
    <t>volkan koç</t>
  </si>
  <si>
    <t>sibel uyanık</t>
  </si>
  <si>
    <t>kerem sak</t>
  </si>
  <si>
    <t>tuğba kabakçı</t>
  </si>
  <si>
    <t xml:space="preserve">metin sağlam </t>
  </si>
  <si>
    <t>mesut taşkın</t>
  </si>
  <si>
    <t>zehra arıtürk</t>
  </si>
  <si>
    <t>teslin alındı</t>
  </si>
  <si>
    <t>yusuf deniz çiçek</t>
  </si>
  <si>
    <t>ufuk güzeldere</t>
  </si>
  <si>
    <t>sena gasel</t>
  </si>
  <si>
    <t xml:space="preserve">ümit erkan </t>
  </si>
  <si>
    <t xml:space="preserve">utku samet kuru </t>
  </si>
  <si>
    <t>taslim alındı</t>
  </si>
  <si>
    <t>baran içen</t>
  </si>
  <si>
    <t>esra dinç ( yılmaz)</t>
  </si>
  <si>
    <t>selma hayal</t>
  </si>
  <si>
    <t>abdullah sevim</t>
  </si>
  <si>
    <t>umut dinç</t>
  </si>
  <si>
    <t xml:space="preserve">lokman eren </t>
  </si>
  <si>
    <t>meliha pişgin</t>
  </si>
  <si>
    <t>İPTAL</t>
  </si>
  <si>
    <t>ferhat yazıcı</t>
  </si>
  <si>
    <t>meryem demir ipekçi</t>
  </si>
  <si>
    <t>efe tarık gökçe</t>
  </si>
  <si>
    <t>fatma kaya</t>
  </si>
  <si>
    <t xml:space="preserve">zehra helin sulha </t>
  </si>
  <si>
    <t>katip çelebi izmir</t>
  </si>
  <si>
    <t>idris terut</t>
  </si>
  <si>
    <t>emin can kartal</t>
  </si>
  <si>
    <t>yiğit şirin</t>
  </si>
  <si>
    <t xml:space="preserve">bünyemin tufan </t>
  </si>
  <si>
    <t>hasan ahi</t>
  </si>
  <si>
    <t>zeynep aksu</t>
  </si>
  <si>
    <t>zekeriya el ahmed</t>
  </si>
  <si>
    <t>mehmet yiğit</t>
  </si>
  <si>
    <t>hasan erol yıldız</t>
  </si>
  <si>
    <t>neslihan balta</t>
  </si>
  <si>
    <t>ENVER Yurdagül</t>
  </si>
  <si>
    <t xml:space="preserve">erdem erkan </t>
  </si>
  <si>
    <t>furkan danacı</t>
  </si>
  <si>
    <t xml:space="preserve">ahmet  kaan erkmen </t>
  </si>
  <si>
    <t>BEHİN ÖZER</t>
  </si>
  <si>
    <t>esen başbudak</t>
  </si>
  <si>
    <t>uğurhan başbudak</t>
  </si>
  <si>
    <t>mira başbudak</t>
  </si>
  <si>
    <t xml:space="preserve">ali derekıyılı </t>
  </si>
  <si>
    <t>fehime garip</t>
  </si>
  <si>
    <t xml:space="preserve">İbrahim halil karalar </t>
  </si>
  <si>
    <t xml:space="preserve">sinan orhan </t>
  </si>
  <si>
    <t xml:space="preserve">YAPILMADI </t>
  </si>
  <si>
    <t xml:space="preserve">YAPILDI </t>
  </si>
  <si>
    <t>MEDİNUR YÜKSEL</t>
  </si>
  <si>
    <t>HATİCE IŞIK</t>
  </si>
  <si>
    <t>SERKAN ÇELİK</t>
  </si>
  <si>
    <t>CİHAN EFE YAVUZ</t>
  </si>
  <si>
    <t>ŞÜKRÜ KARABULUT</t>
  </si>
  <si>
    <t>ENDER ÖZKAN</t>
  </si>
  <si>
    <t>CENGİZ FIRAT</t>
  </si>
  <si>
    <t>NEVİN YAVUZ BALOĞLU (ANKARA)</t>
  </si>
  <si>
    <t>İPEK ÇELİK (BURSA)</t>
  </si>
  <si>
    <t>YUNUS EMRE DOĞAN</t>
  </si>
  <si>
    <t>REYYAZN AYŞE DURSUN</t>
  </si>
  <si>
    <t>GÖZTEPE PROF. DR. SÜLEYMAN YALÇIN ŞEHİR HASTANESİ</t>
  </si>
  <si>
    <t>MÜVEKKİL AD SOYAD</t>
  </si>
  <si>
    <t>EVRAK DURUMU</t>
  </si>
  <si>
    <t>DÖN.SER.ÖDM.</t>
  </si>
  <si>
    <t>DÖN.SER.ÖDM.TRH</t>
  </si>
  <si>
    <t>ALINAN EVRAK TARİHİ</t>
  </si>
  <si>
    <t>TESLİM ALINDI</t>
  </si>
  <si>
    <t>GÖKHAN YÜCEL</t>
  </si>
  <si>
    <t>ÖDENDİ</t>
  </si>
  <si>
    <t>TESLİM ALINMADI</t>
  </si>
  <si>
    <t>ÖDENMEDİ</t>
  </si>
  <si>
    <t>-</t>
  </si>
  <si>
    <t>METİN ERDOĞAN</t>
  </si>
  <si>
    <t>TUFAN ERTOKOŞ</t>
  </si>
  <si>
    <t>SAMİ SARIIŞIK</t>
  </si>
  <si>
    <t>PELİN ERALİ</t>
  </si>
  <si>
    <t>A.T.K ÖDEME TRH.</t>
  </si>
  <si>
    <t>SEDA AKYÜREK</t>
  </si>
  <si>
    <t>MERYEM AKYÜREK</t>
  </si>
  <si>
    <t>URAZ AKARSLAN</t>
  </si>
  <si>
    <t>İREM TÜRKMAN</t>
  </si>
  <si>
    <t>GİRDİ</t>
  </si>
  <si>
    <t>A.T.K ÖDEME TUTAR.</t>
  </si>
  <si>
    <t>DÖN.SER.ÖDM.TUTAR</t>
  </si>
  <si>
    <t>HEYETE DURUM</t>
  </si>
  <si>
    <t xml:space="preserve">HEYET GİRİŞ TARİHİ </t>
  </si>
  <si>
    <t>HALİL CAN DURSUN</t>
  </si>
  <si>
    <t>HATİCE KILIÇALAN</t>
  </si>
  <si>
    <t>ATALAY ÇAKIR</t>
  </si>
  <si>
    <t>BERKE ÇETİNKAYA</t>
  </si>
  <si>
    <t>YİĞİT MUSTAFA KÖSE</t>
  </si>
  <si>
    <t>MUHAMMED OĞUZ DURSUN</t>
  </si>
  <si>
    <t>HÜRAY ERGİNOĞLU</t>
  </si>
  <si>
    <t>CEYLİN YILMAZ</t>
  </si>
  <si>
    <t>İSMİNAZ AKTAŞ</t>
  </si>
  <si>
    <t>BEDRİ ÖZDEN</t>
  </si>
  <si>
    <t>NURHAN HAYIR</t>
  </si>
  <si>
    <t>MUAMMER DÜRÜ</t>
  </si>
  <si>
    <t>FURKAN ERGUŞ</t>
  </si>
  <si>
    <t>HALİL KARPUZ</t>
  </si>
  <si>
    <t>KIANOOSH JAFARINI</t>
  </si>
  <si>
    <t>TUĞBA HIDIR</t>
  </si>
  <si>
    <t>A.T.K ÖDEME TUTAR.(ELDEN ÖDENECEK TUTAR)</t>
  </si>
  <si>
    <t>DÖNER SERMAYE- HASTANENİN IBAN'ına YAPILACAK ÖDEME</t>
  </si>
  <si>
    <t>TOPLAM</t>
  </si>
  <si>
    <t>PDF GELDİ- ASILI YOK</t>
  </si>
  <si>
    <t>PDF -  ASILI YOK</t>
  </si>
  <si>
    <t>2024/01709</t>
  </si>
  <si>
    <t>2024/01710</t>
  </si>
  <si>
    <t>2024/01711</t>
  </si>
  <si>
    <t>2024/01712</t>
  </si>
  <si>
    <t>2024/01713</t>
  </si>
  <si>
    <t>2024/01714</t>
  </si>
  <si>
    <t>AYTEN DEMİREL</t>
  </si>
  <si>
    <t>BEYKOZ TEPE ÜSTÜ DEVLET HASTANESİ- SAĞLIK KURULU</t>
  </si>
  <si>
    <t>HAYDAR ÇİL</t>
  </si>
  <si>
    <t>NURAY TÜFEKÇİ</t>
  </si>
  <si>
    <t>İLYAS KURT</t>
  </si>
  <si>
    <t>İZMİR ÇİĞLİ DEVLET HASTANESİ</t>
  </si>
  <si>
    <t>OĞUZHAN BOLAT</t>
  </si>
  <si>
    <t>ÖZLEM ALTAŞ</t>
  </si>
  <si>
    <t xml:space="preserve">DOĞAN AYAR </t>
  </si>
  <si>
    <t xml:space="preserve">SUDE ÖZENİŞ </t>
  </si>
  <si>
    <t>AYŞE MAHİROĞULLARI</t>
  </si>
  <si>
    <t xml:space="preserve">BERAT BAŞ </t>
  </si>
  <si>
    <t xml:space="preserve">YASİN ÜSTE </t>
  </si>
  <si>
    <t>SAKİNE ELİAÇIK</t>
  </si>
  <si>
    <t xml:space="preserve">KAYACAN MUTLUER </t>
  </si>
  <si>
    <t>GİRMEDİ</t>
  </si>
  <si>
    <t>MERYEM ASLAN</t>
  </si>
  <si>
    <t>MAKBULE GEÇDOĞAN</t>
  </si>
  <si>
    <t>YILMAZ AKKOYUN</t>
  </si>
  <si>
    <t>HASAN KARPUZ</t>
  </si>
  <si>
    <t>AYŞE ODABAŞI</t>
  </si>
  <si>
    <t>MESUT SUSUZ</t>
  </si>
  <si>
    <t xml:space="preserve">İZMİR ÇİĞİLİ DEVLET HASTANESİ </t>
  </si>
  <si>
    <t>MİNA DAKES</t>
  </si>
  <si>
    <t>HAYRETTİN FIRAT</t>
  </si>
  <si>
    <t>HAYRETTİN  BERKAN ÖZDAL</t>
  </si>
  <si>
    <t>YAVUZ AYHAN SARIOVA</t>
  </si>
  <si>
    <t>NOZIMAKHAN ERMOTOVA</t>
  </si>
  <si>
    <t>ŞEREF KARAÇOBAN</t>
  </si>
  <si>
    <t>PDF GELDİ</t>
  </si>
  <si>
    <t>HEYET ORANI SIFIR (0) GELDİĞİNDEN ÖDEME YAPILMADI</t>
  </si>
  <si>
    <t>SFT testi bekleniyor</t>
  </si>
  <si>
    <t xml:space="preserve">               NOT</t>
  </si>
  <si>
    <t xml:space="preserve">NOT </t>
  </si>
  <si>
    <t>HEYETE GİRMEYECEK QUICK SİGORTA KİŞİYE ULAŞILAMIYOR</t>
  </si>
  <si>
    <t>FAZLI KESGİN</t>
  </si>
  <si>
    <t>ÖDEME YAPILMADI</t>
  </si>
  <si>
    <t>GÜLESER ERDEM</t>
  </si>
  <si>
    <t>HAYRİYE ÖZŞAHİN</t>
  </si>
  <si>
    <t>ZEKİNE DOĞANYILMAZ (MÜV.DEĞİL)</t>
  </si>
  <si>
    <t>ESAT BERAT GÜLKAN</t>
  </si>
  <si>
    <t>ZEYNEP GÖRGÜN</t>
  </si>
  <si>
    <t>BAŞAK FİKRİYE POSTACI</t>
  </si>
  <si>
    <t>MURAT TAHA DOĞAN</t>
  </si>
  <si>
    <t>BERRAK ŞENGÜL</t>
  </si>
  <si>
    <t>ABDUSSAMED ÇAKAL</t>
  </si>
  <si>
    <t>ESRA ERGÜL</t>
  </si>
  <si>
    <t>OSMAN YILDIRIM</t>
  </si>
  <si>
    <t>SAMET BAŞ</t>
  </si>
  <si>
    <t>PROGRAM YAPILMADI</t>
  </si>
  <si>
    <t>GÖZTEPE</t>
  </si>
  <si>
    <t>İZMİR</t>
  </si>
  <si>
    <t>GÜRCAN ZORLU</t>
  </si>
  <si>
    <t>MUSA KARLI</t>
  </si>
  <si>
    <t>KÜBRANUR TİRYAKİOĞLU</t>
  </si>
  <si>
    <t>SİNAN ASLAN</t>
  </si>
  <si>
    <t>MEHMET ÇALIŞKAN</t>
  </si>
  <si>
    <t>YIL</t>
  </si>
  <si>
    <t>NAZMİYE ARSLAN</t>
  </si>
  <si>
    <t>DİLEK ARGA</t>
  </si>
  <si>
    <t>MEHMET FATİH TUZCİ</t>
  </si>
  <si>
    <t>DOĞUKAN IŞIK</t>
  </si>
  <si>
    <t>ÖZLEM ÇELİK</t>
  </si>
  <si>
    <t>NESLİGÜL KOCA</t>
  </si>
  <si>
    <t>BATUHAN GÜZEY</t>
  </si>
  <si>
    <t>DİLARA GÜNDOĞAN</t>
  </si>
  <si>
    <t>NESRİN ŞAHİN</t>
  </si>
  <si>
    <t>EMİRHAN YAMAN</t>
  </si>
  <si>
    <t>AYŞE SAVRAN</t>
  </si>
  <si>
    <t>İBRAHİM MUSAB KAZAN</t>
  </si>
  <si>
    <t>SÜMEYYE YILMAZ</t>
  </si>
  <si>
    <t>FATMA KONAÇOĞLU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</si>
</sst>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&quot;₺&quot;#,##0.00"/>
  </numFmts>
  <fonts count="17" x14ac:knownFonts="1">
    <font>
      <sz val="11"/>
      <color theme="1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1"/>
      <color theme="1" tint="4.9989318521683403E-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2" tint="-0.749992370372631"/>
      <name val="Calibri"/>
      <family val="2"/>
      <charset val="162"/>
      <scheme val="minor"/>
    </font>
    <font>
      <sz val="11"/>
      <color theme="5" tint="-0.499984740745262"/>
      <name val="Calibri"/>
      <family val="2"/>
      <charset val="162"/>
      <scheme val="minor"/>
    </font>
    <font>
      <b/>
      <sz val="11"/>
      <color theme="5" tint="-0.499984740745262"/>
      <name val="Calibri"/>
      <family val="2"/>
      <charset val="162"/>
      <scheme val="minor"/>
    </font>
    <font>
      <b/>
      <sz val="11"/>
      <color theme="3" tint="0.79998168889431442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indent="2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left" indent="10"/>
    </xf>
    <xf numFmtId="0" fontId="0" fillId="5" borderId="1" xfId="0" applyFill="1" applyBorder="1" applyAlignment="1">
      <alignment horizontal="left" indent="1"/>
    </xf>
    <xf numFmtId="0" fontId="0" fillId="3" borderId="1" xfId="0" applyFill="1" applyBorder="1" applyAlignment="1">
      <alignment horizontal="left" indent="9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0" fillId="2" borderId="1" xfId="0" applyFill="1" applyBorder="1"/>
    <xf numFmtId="14" fontId="0" fillId="0" borderId="0" xfId="0" applyNumberFormat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14" fontId="8" fillId="8" borderId="3" xfId="0" applyNumberFormat="1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left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6" xfId="0" applyFill="1" applyBorder="1" applyAlignment="1">
      <alignment horizontal="left"/>
    </xf>
    <xf numFmtId="1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/>
    </xf>
    <xf numFmtId="14" fontId="9" fillId="8" borderId="5" xfId="0" applyNumberFormat="1" applyFon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14" fontId="0" fillId="10" borderId="2" xfId="0" applyNumberForma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/>
    </xf>
    <xf numFmtId="14" fontId="8" fillId="8" borderId="9" xfId="0" applyNumberFormat="1" applyFont="1" applyFill="1" applyBorder="1" applyAlignment="1">
      <alignment horizontal="center"/>
    </xf>
    <xf numFmtId="14" fontId="8" fillId="8" borderId="7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0" fillId="9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1" xfId="0" applyFill="1" applyBorder="1" applyAlignment="1">
      <alignment horizontal="center" vertical="center"/>
    </xf>
    <xf numFmtId="14" fontId="8" fillId="11" borderId="7" xfId="0" applyNumberFormat="1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0" fillId="2" borderId="2" xfId="0" applyNumberFormat="1" applyFill="1" applyBorder="1" applyAlignment="1">
      <alignment horizontal="center" vertical="center"/>
    </xf>
    <xf numFmtId="14" fontId="8" fillId="2" borderId="7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164" fontId="15" fillId="0" borderId="0" xfId="0" applyNumberFormat="1" applyFont="1"/>
    <xf numFmtId="0" fontId="0" fillId="0" borderId="14" xfId="0" applyBorder="1" applyAlignment="1">
      <alignment horizontal="center"/>
    </xf>
    <xf numFmtId="14" fontId="9" fillId="8" borderId="15" xfId="0" applyNumberFormat="1" applyFont="1" applyFill="1" applyBorder="1" applyAlignment="1">
      <alignment horizontal="center"/>
    </xf>
    <xf numFmtId="14" fontId="8" fillId="8" borderId="2" xfId="0" applyNumberFormat="1" applyFont="1" applyFill="1" applyBorder="1" applyAlignment="1">
      <alignment horizontal="center"/>
    </xf>
    <xf numFmtId="0" fontId="0" fillId="8" borderId="1" xfId="0" applyFill="1" applyBorder="1"/>
    <xf numFmtId="0" fontId="13" fillId="8" borderId="1" xfId="0" applyFont="1" applyFill="1" applyBorder="1"/>
    <xf numFmtId="0" fontId="16" fillId="8" borderId="1" xfId="0" applyFont="1" applyFill="1" applyBorder="1" applyAlignment="1">
      <alignment horizontal="left" indent="1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8" fillId="8" borderId="16" xfId="0" applyNumberFormat="1" applyFont="1" applyFill="1" applyBorder="1" applyAlignment="1">
      <alignment horizontal="center"/>
    </xf>
    <xf numFmtId="164" fontId="8" fillId="8" borderId="17" xfId="0" applyNumberFormat="1" applyFont="1" applyFill="1" applyBorder="1" applyAlignment="1">
      <alignment horizontal="center"/>
    </xf>
    <xf numFmtId="164" fontId="8" fillId="11" borderId="17" xfId="0" applyNumberFormat="1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/>
    </xf>
    <xf numFmtId="164" fontId="8" fillId="4" borderId="17" xfId="0" applyNumberFormat="1" applyFont="1" applyFill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0" fillId="10" borderId="18" xfId="0" applyFill="1" applyBorder="1" applyAlignment="1">
      <alignment horizontal="center"/>
    </xf>
    <xf numFmtId="164" fontId="8" fillId="8" borderId="10" xfId="0" applyNumberFormat="1" applyFont="1" applyFill="1" applyBorder="1" applyAlignment="1">
      <alignment horizontal="center"/>
    </xf>
    <xf numFmtId="14" fontId="8" fillId="8" borderId="10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left" indent="22"/>
    </xf>
    <xf numFmtId="0" fontId="0" fillId="2" borderId="13" xfId="0" applyFill="1" applyBorder="1"/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8" fillId="11" borderId="2" xfId="0" applyNumberFormat="1" applyFont="1" applyFill="1" applyBorder="1" applyAlignment="1">
      <alignment horizontal="center" wrapText="1"/>
    </xf>
    <xf numFmtId="164" fontId="8" fillId="11" borderId="13" xfId="0" applyNumberFormat="1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</cellXfs>
  <cellStyles count="2">
    <cellStyle name="Normal" xfId="0" builtinId="0"/>
    <cellStyle name="ParaBirimi" xfId="1" builtinId="4"/>
  </cellStyles>
  <dxfs count="6"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3C23-39A0-4033-99A8-231C9DCF8762}">
  <dimension ref="A1:G70"/>
  <sheetViews>
    <sheetView topLeftCell="A40" workbookViewId="0">
      <selection activeCell="B68" sqref="B68:B70"/>
    </sheetView>
  </sheetViews>
  <sheetFormatPr defaultRowHeight="15" x14ac:dyDescent="0.25"/>
  <cols>
    <col min="1" max="1" width="5.7109375" customWidth="1"/>
    <col min="2" max="2" width="34" customWidth="1"/>
    <col min="3" max="3" width="41.140625" style="17" customWidth="1"/>
    <col min="4" max="5" width="30.85546875" style="1" customWidth="1"/>
    <col min="6" max="6" width="32.28515625" customWidth="1"/>
    <col min="7" max="7" width="10.140625" bestFit="1" customWidth="1"/>
  </cols>
  <sheetData>
    <row r="1" spans="1:6" ht="21" x14ac:dyDescent="0.35">
      <c r="A1" s="18" t="s">
        <v>11</v>
      </c>
      <c r="B1" s="19" t="s">
        <v>7</v>
      </c>
      <c r="C1" s="20" t="s">
        <v>8</v>
      </c>
      <c r="D1" s="19" t="s">
        <v>9</v>
      </c>
      <c r="E1" s="19" t="s">
        <v>12</v>
      </c>
      <c r="F1" s="21" t="s">
        <v>6</v>
      </c>
    </row>
    <row r="2" spans="1:6" x14ac:dyDescent="0.25">
      <c r="A2" s="11">
        <v>1</v>
      </c>
      <c r="B2" s="2" t="s">
        <v>5</v>
      </c>
      <c r="C2" s="9" t="s">
        <v>0</v>
      </c>
      <c r="D2" s="4">
        <v>44476</v>
      </c>
      <c r="E2" s="4" t="s">
        <v>15</v>
      </c>
      <c r="F2" s="3" t="s">
        <v>10</v>
      </c>
    </row>
    <row r="3" spans="1:6" x14ac:dyDescent="0.25">
      <c r="A3" s="11">
        <v>2</v>
      </c>
      <c r="B3" s="2" t="s">
        <v>5</v>
      </c>
      <c r="C3" s="9" t="s">
        <v>1</v>
      </c>
      <c r="D3" s="4">
        <v>44476</v>
      </c>
      <c r="E3" s="4" t="s">
        <v>16</v>
      </c>
      <c r="F3" s="3" t="s">
        <v>10</v>
      </c>
    </row>
    <row r="4" spans="1:6" x14ac:dyDescent="0.25">
      <c r="A4" s="11">
        <v>3</v>
      </c>
      <c r="B4" s="2" t="s">
        <v>5</v>
      </c>
      <c r="C4" s="9" t="s">
        <v>2</v>
      </c>
      <c r="D4" s="4">
        <v>44484</v>
      </c>
      <c r="E4" s="4" t="s">
        <v>16</v>
      </c>
      <c r="F4" s="3" t="s">
        <v>10</v>
      </c>
    </row>
    <row r="5" spans="1:6" x14ac:dyDescent="0.25">
      <c r="A5" s="11">
        <v>4</v>
      </c>
      <c r="B5" s="2" t="s">
        <v>5</v>
      </c>
      <c r="C5" s="9" t="s">
        <v>3</v>
      </c>
      <c r="D5" s="4">
        <v>44484</v>
      </c>
      <c r="E5" s="4" t="s">
        <v>16</v>
      </c>
      <c r="F5" s="3" t="s">
        <v>10</v>
      </c>
    </row>
    <row r="6" spans="1:6" x14ac:dyDescent="0.25">
      <c r="A6" s="11">
        <v>5</v>
      </c>
      <c r="B6" s="2" t="s">
        <v>5</v>
      </c>
      <c r="C6" s="9" t="s">
        <v>4</v>
      </c>
      <c r="D6" s="4">
        <v>44491</v>
      </c>
      <c r="E6" s="4" t="s">
        <v>16</v>
      </c>
      <c r="F6" s="3" t="s">
        <v>10</v>
      </c>
    </row>
    <row r="7" spans="1:6" x14ac:dyDescent="0.25">
      <c r="A7" s="11">
        <v>6</v>
      </c>
      <c r="B7" s="2" t="s">
        <v>5</v>
      </c>
      <c r="C7" s="9" t="s">
        <v>13</v>
      </c>
      <c r="D7" s="4">
        <v>44552</v>
      </c>
      <c r="E7" s="2" t="s">
        <v>16</v>
      </c>
      <c r="F7" s="5" t="s">
        <v>10</v>
      </c>
    </row>
    <row r="8" spans="1:6" x14ac:dyDescent="0.25">
      <c r="A8" s="11">
        <v>7</v>
      </c>
      <c r="B8" s="2" t="s">
        <v>5</v>
      </c>
      <c r="C8" s="9" t="s">
        <v>14</v>
      </c>
      <c r="D8" s="4">
        <v>44552</v>
      </c>
      <c r="E8" s="2" t="s">
        <v>16</v>
      </c>
      <c r="F8" s="5" t="s">
        <v>10</v>
      </c>
    </row>
    <row r="9" spans="1:6" x14ac:dyDescent="0.25">
      <c r="A9" s="11">
        <v>8</v>
      </c>
      <c r="B9" s="2" t="s">
        <v>5</v>
      </c>
      <c r="C9" s="9" t="s">
        <v>17</v>
      </c>
      <c r="D9" s="4">
        <v>44593</v>
      </c>
      <c r="E9" s="2" t="s">
        <v>16</v>
      </c>
      <c r="F9" s="3" t="s">
        <v>10</v>
      </c>
    </row>
    <row r="10" spans="1:6" x14ac:dyDescent="0.25">
      <c r="A10" s="11">
        <v>9</v>
      </c>
      <c r="B10" s="2" t="s">
        <v>5</v>
      </c>
      <c r="C10" s="9" t="s">
        <v>18</v>
      </c>
      <c r="D10" s="4"/>
      <c r="E10" s="2" t="s">
        <v>16</v>
      </c>
      <c r="F10" s="5" t="s">
        <v>10</v>
      </c>
    </row>
    <row r="11" spans="1:6" x14ac:dyDescent="0.25">
      <c r="A11" s="11">
        <v>10</v>
      </c>
      <c r="B11" s="2" t="s">
        <v>5</v>
      </c>
      <c r="C11" s="9" t="s">
        <v>19</v>
      </c>
      <c r="D11" s="4"/>
      <c r="E11" s="2" t="s">
        <v>16</v>
      </c>
      <c r="F11" s="5" t="s">
        <v>10</v>
      </c>
    </row>
    <row r="12" spans="1:6" x14ac:dyDescent="0.25">
      <c r="A12" s="11">
        <v>11</v>
      </c>
      <c r="B12" s="2" t="s">
        <v>5</v>
      </c>
      <c r="C12" s="9" t="s">
        <v>20</v>
      </c>
      <c r="D12" s="2"/>
      <c r="E12" s="2" t="s">
        <v>16</v>
      </c>
      <c r="F12" s="5" t="s">
        <v>10</v>
      </c>
    </row>
    <row r="13" spans="1:6" x14ac:dyDescent="0.25">
      <c r="A13" s="11">
        <v>12</v>
      </c>
      <c r="B13" s="2" t="s">
        <v>5</v>
      </c>
      <c r="C13" s="9" t="s">
        <v>21</v>
      </c>
      <c r="D13" s="4">
        <v>44657</v>
      </c>
      <c r="E13" s="2" t="s">
        <v>16</v>
      </c>
      <c r="F13" s="5" t="s">
        <v>10</v>
      </c>
    </row>
    <row r="14" spans="1:6" x14ac:dyDescent="0.25">
      <c r="A14" s="11">
        <v>13</v>
      </c>
      <c r="B14" s="2" t="s">
        <v>5</v>
      </c>
      <c r="C14" s="9" t="s">
        <v>22</v>
      </c>
      <c r="D14" s="4">
        <v>44657</v>
      </c>
      <c r="E14" s="2" t="s">
        <v>16</v>
      </c>
      <c r="F14" s="5" t="s">
        <v>10</v>
      </c>
    </row>
    <row r="15" spans="1:6" x14ac:dyDescent="0.25">
      <c r="A15" s="11">
        <v>14</v>
      </c>
      <c r="B15" s="2" t="s">
        <v>5</v>
      </c>
      <c r="C15" s="9" t="s">
        <v>23</v>
      </c>
      <c r="D15" s="4">
        <v>44657</v>
      </c>
      <c r="E15" s="2" t="s">
        <v>16</v>
      </c>
      <c r="F15" s="5" t="s">
        <v>10</v>
      </c>
    </row>
    <row r="16" spans="1:6" x14ac:dyDescent="0.25">
      <c r="A16" s="11">
        <v>15</v>
      </c>
      <c r="B16" s="2" t="s">
        <v>5</v>
      </c>
      <c r="C16" s="9" t="s">
        <v>25</v>
      </c>
      <c r="D16" s="4">
        <v>44678</v>
      </c>
      <c r="E16" s="2" t="s">
        <v>16</v>
      </c>
      <c r="F16" s="5" t="s">
        <v>10</v>
      </c>
    </row>
    <row r="17" spans="1:6" x14ac:dyDescent="0.25">
      <c r="A17" s="11">
        <v>16</v>
      </c>
      <c r="B17" s="2" t="s">
        <v>5</v>
      </c>
      <c r="C17" s="9" t="s">
        <v>24</v>
      </c>
      <c r="D17" s="4">
        <v>44678</v>
      </c>
      <c r="E17" s="2" t="s">
        <v>16</v>
      </c>
      <c r="F17" s="5" t="s">
        <v>10</v>
      </c>
    </row>
    <row r="18" spans="1:6" x14ac:dyDescent="0.25">
      <c r="A18" s="11">
        <v>17</v>
      </c>
      <c r="B18" s="2" t="s">
        <v>5</v>
      </c>
      <c r="C18" s="9" t="s">
        <v>26</v>
      </c>
      <c r="D18" s="4">
        <v>44704</v>
      </c>
      <c r="E18" s="2" t="s">
        <v>16</v>
      </c>
      <c r="F18" s="5" t="s">
        <v>10</v>
      </c>
    </row>
    <row r="19" spans="1:6" x14ac:dyDescent="0.25">
      <c r="A19" s="11">
        <v>18</v>
      </c>
      <c r="B19" s="2" t="s">
        <v>5</v>
      </c>
      <c r="C19" s="9" t="s">
        <v>27</v>
      </c>
      <c r="D19" s="4">
        <v>44720</v>
      </c>
      <c r="E19" s="6" t="s">
        <v>16</v>
      </c>
      <c r="F19" s="5" t="s">
        <v>10</v>
      </c>
    </row>
    <row r="20" spans="1:6" x14ac:dyDescent="0.25">
      <c r="A20" s="11">
        <v>19</v>
      </c>
      <c r="B20" s="2" t="s">
        <v>5</v>
      </c>
      <c r="C20" s="9" t="s">
        <v>28</v>
      </c>
      <c r="D20" s="4">
        <v>44720</v>
      </c>
      <c r="E20" s="6" t="s">
        <v>34</v>
      </c>
      <c r="F20" s="5" t="s">
        <v>10</v>
      </c>
    </row>
    <row r="21" spans="1:6" x14ac:dyDescent="0.25">
      <c r="A21" s="11">
        <v>20</v>
      </c>
      <c r="B21" s="2" t="s">
        <v>5</v>
      </c>
      <c r="C21" s="9" t="s">
        <v>29</v>
      </c>
      <c r="D21" s="4">
        <v>44720</v>
      </c>
      <c r="E21" s="6" t="s">
        <v>16</v>
      </c>
      <c r="F21" s="5" t="s">
        <v>10</v>
      </c>
    </row>
    <row r="22" spans="1:6" x14ac:dyDescent="0.25">
      <c r="A22" s="11">
        <v>21</v>
      </c>
      <c r="B22" s="2" t="s">
        <v>5</v>
      </c>
      <c r="C22" s="9" t="s">
        <v>30</v>
      </c>
      <c r="D22" s="4">
        <v>44705</v>
      </c>
      <c r="E22" s="2" t="s">
        <v>16</v>
      </c>
      <c r="F22" s="5" t="s">
        <v>10</v>
      </c>
    </row>
    <row r="23" spans="1:6" x14ac:dyDescent="0.25">
      <c r="A23" s="11">
        <v>22</v>
      </c>
      <c r="B23" s="2" t="s">
        <v>5</v>
      </c>
      <c r="C23" s="9" t="s">
        <v>31</v>
      </c>
      <c r="D23" s="4">
        <v>44734</v>
      </c>
      <c r="E23" s="2" t="s">
        <v>16</v>
      </c>
      <c r="F23" s="5" t="s">
        <v>10</v>
      </c>
    </row>
    <row r="24" spans="1:6" x14ac:dyDescent="0.25">
      <c r="A24" s="11">
        <v>23</v>
      </c>
      <c r="B24" s="2" t="s">
        <v>5</v>
      </c>
      <c r="C24" s="9" t="s">
        <v>32</v>
      </c>
      <c r="D24" s="4">
        <v>44734</v>
      </c>
      <c r="E24" s="2" t="s">
        <v>16</v>
      </c>
      <c r="F24" s="5" t="s">
        <v>10</v>
      </c>
    </row>
    <row r="25" spans="1:6" x14ac:dyDescent="0.25">
      <c r="A25" s="11">
        <v>24</v>
      </c>
      <c r="B25" s="2" t="s">
        <v>5</v>
      </c>
      <c r="C25" s="9" t="s">
        <v>33</v>
      </c>
      <c r="D25" s="4">
        <v>44734</v>
      </c>
      <c r="E25" s="2" t="s">
        <v>16</v>
      </c>
      <c r="F25" s="5" t="s">
        <v>10</v>
      </c>
    </row>
    <row r="26" spans="1:6" x14ac:dyDescent="0.25">
      <c r="A26" s="11">
        <v>25</v>
      </c>
      <c r="B26" s="2" t="s">
        <v>5</v>
      </c>
      <c r="C26" s="9" t="s">
        <v>35</v>
      </c>
      <c r="D26" s="4">
        <v>44769</v>
      </c>
      <c r="E26" s="2" t="s">
        <v>40</v>
      </c>
      <c r="F26" s="5" t="s">
        <v>10</v>
      </c>
    </row>
    <row r="27" spans="1:6" x14ac:dyDescent="0.25">
      <c r="A27" s="11">
        <v>26</v>
      </c>
      <c r="B27" s="2" t="s">
        <v>5</v>
      </c>
      <c r="C27" s="9" t="s">
        <v>36</v>
      </c>
      <c r="D27" s="4">
        <v>44769</v>
      </c>
      <c r="E27" s="2" t="s">
        <v>16</v>
      </c>
      <c r="F27" s="5" t="s">
        <v>10</v>
      </c>
    </row>
    <row r="28" spans="1:6" x14ac:dyDescent="0.25">
      <c r="A28" s="11">
        <v>27</v>
      </c>
      <c r="B28" s="2" t="s">
        <v>5</v>
      </c>
      <c r="C28" s="9" t="s">
        <v>37</v>
      </c>
      <c r="D28" s="4">
        <v>44769</v>
      </c>
      <c r="E28" s="2" t="s">
        <v>16</v>
      </c>
      <c r="F28" s="5" t="s">
        <v>10</v>
      </c>
    </row>
    <row r="29" spans="1:6" x14ac:dyDescent="0.25">
      <c r="A29" s="11">
        <v>28</v>
      </c>
      <c r="B29" s="2" t="s">
        <v>5</v>
      </c>
      <c r="C29" s="9" t="s">
        <v>38</v>
      </c>
      <c r="D29" s="4">
        <v>44784</v>
      </c>
      <c r="E29" s="2" t="s">
        <v>16</v>
      </c>
      <c r="F29" s="3" t="s">
        <v>10</v>
      </c>
    </row>
    <row r="30" spans="1:6" x14ac:dyDescent="0.25">
      <c r="A30" s="11">
        <v>29</v>
      </c>
      <c r="B30" s="2" t="s">
        <v>5</v>
      </c>
      <c r="C30" s="9" t="s">
        <v>39</v>
      </c>
      <c r="D30" s="4">
        <v>44784</v>
      </c>
      <c r="E30" s="2" t="s">
        <v>16</v>
      </c>
      <c r="F30" s="3" t="s">
        <v>10</v>
      </c>
    </row>
    <row r="31" spans="1:6" x14ac:dyDescent="0.25">
      <c r="A31" s="11">
        <v>30</v>
      </c>
      <c r="B31" s="2" t="s">
        <v>5</v>
      </c>
      <c r="C31" s="9" t="s">
        <v>41</v>
      </c>
      <c r="D31" s="4">
        <v>44798</v>
      </c>
      <c r="E31" s="2" t="s">
        <v>16</v>
      </c>
      <c r="F31" s="3" t="s">
        <v>10</v>
      </c>
    </row>
    <row r="32" spans="1:6" x14ac:dyDescent="0.25">
      <c r="A32" s="11">
        <v>31</v>
      </c>
      <c r="B32" s="2" t="s">
        <v>5</v>
      </c>
      <c r="C32" s="9" t="s">
        <v>42</v>
      </c>
      <c r="D32" s="4">
        <v>44798</v>
      </c>
      <c r="E32" s="2" t="s">
        <v>16</v>
      </c>
      <c r="F32" s="3" t="s">
        <v>10</v>
      </c>
    </row>
    <row r="33" spans="1:6" x14ac:dyDescent="0.25">
      <c r="A33" s="11">
        <v>32</v>
      </c>
      <c r="B33" s="2" t="s">
        <v>5</v>
      </c>
      <c r="C33" s="9" t="s">
        <v>43</v>
      </c>
      <c r="D33" s="4">
        <v>44811</v>
      </c>
      <c r="E33" s="2" t="s">
        <v>16</v>
      </c>
      <c r="F33" s="3" t="s">
        <v>10</v>
      </c>
    </row>
    <row r="34" spans="1:6" x14ac:dyDescent="0.25">
      <c r="A34" s="11">
        <v>33</v>
      </c>
      <c r="B34" s="2" t="s">
        <v>5</v>
      </c>
      <c r="C34" s="9" t="s">
        <v>44</v>
      </c>
      <c r="D34" s="4">
        <v>44853</v>
      </c>
      <c r="E34" s="2" t="s">
        <v>16</v>
      </c>
      <c r="F34" s="3" t="s">
        <v>10</v>
      </c>
    </row>
    <row r="35" spans="1:6" x14ac:dyDescent="0.25">
      <c r="A35" s="11">
        <v>34</v>
      </c>
      <c r="B35" s="2" t="s">
        <v>5</v>
      </c>
      <c r="C35" s="9" t="s">
        <v>45</v>
      </c>
      <c r="D35" s="4">
        <v>44854</v>
      </c>
      <c r="E35" s="2" t="s">
        <v>16</v>
      </c>
      <c r="F35" s="3" t="s">
        <v>10</v>
      </c>
    </row>
    <row r="36" spans="1:6" x14ac:dyDescent="0.25">
      <c r="A36" s="11">
        <v>35</v>
      </c>
      <c r="B36" s="8" t="s">
        <v>5</v>
      </c>
      <c r="C36" s="16" t="s">
        <v>46</v>
      </c>
      <c r="D36" s="7">
        <v>44855</v>
      </c>
      <c r="E36" s="8" t="s">
        <v>48</v>
      </c>
      <c r="F36" s="8" t="s">
        <v>77</v>
      </c>
    </row>
    <row r="37" spans="1:6" x14ac:dyDescent="0.25">
      <c r="A37" s="11">
        <v>36</v>
      </c>
      <c r="B37" s="2" t="s">
        <v>5</v>
      </c>
      <c r="C37" s="9" t="s">
        <v>47</v>
      </c>
      <c r="D37" s="4">
        <v>44856</v>
      </c>
      <c r="E37" s="2" t="s">
        <v>16</v>
      </c>
      <c r="F37" s="3" t="s">
        <v>10</v>
      </c>
    </row>
    <row r="38" spans="1:6" x14ac:dyDescent="0.25">
      <c r="A38" s="11">
        <v>37</v>
      </c>
      <c r="B38" s="2" t="s">
        <v>5</v>
      </c>
      <c r="C38" s="9" t="s">
        <v>49</v>
      </c>
      <c r="D38" s="4">
        <v>44888</v>
      </c>
      <c r="E38" s="2" t="s">
        <v>16</v>
      </c>
      <c r="F38" s="3" t="s">
        <v>10</v>
      </c>
    </row>
    <row r="39" spans="1:6" x14ac:dyDescent="0.25">
      <c r="A39" s="11">
        <v>38</v>
      </c>
      <c r="B39" s="2" t="s">
        <v>5</v>
      </c>
      <c r="C39" s="9" t="s">
        <v>50</v>
      </c>
      <c r="D39" s="4">
        <v>44888</v>
      </c>
      <c r="E39" s="2" t="s">
        <v>16</v>
      </c>
      <c r="F39" s="3" t="s">
        <v>10</v>
      </c>
    </row>
    <row r="40" spans="1:6" x14ac:dyDescent="0.25">
      <c r="A40" s="11">
        <v>39</v>
      </c>
      <c r="B40" s="2" t="s">
        <v>5</v>
      </c>
      <c r="C40" s="9" t="s">
        <v>51</v>
      </c>
      <c r="D40" s="4">
        <v>44888</v>
      </c>
      <c r="E40" s="2" t="s">
        <v>16</v>
      </c>
      <c r="F40" s="3" t="s">
        <v>10</v>
      </c>
    </row>
    <row r="41" spans="1:6" x14ac:dyDescent="0.25">
      <c r="A41" s="11">
        <v>40</v>
      </c>
      <c r="B41" s="2" t="s">
        <v>5</v>
      </c>
      <c r="C41" s="9" t="s">
        <v>52</v>
      </c>
      <c r="D41" s="4">
        <v>44888</v>
      </c>
      <c r="E41" s="2" t="s">
        <v>16</v>
      </c>
      <c r="F41" s="3" t="s">
        <v>10</v>
      </c>
    </row>
    <row r="42" spans="1:6" x14ac:dyDescent="0.25">
      <c r="A42" s="11">
        <v>41</v>
      </c>
      <c r="B42" s="2" t="s">
        <v>5</v>
      </c>
      <c r="C42" s="9" t="s">
        <v>53</v>
      </c>
      <c r="D42" s="4">
        <v>44888</v>
      </c>
      <c r="E42" s="2" t="s">
        <v>16</v>
      </c>
      <c r="F42" s="3" t="s">
        <v>10</v>
      </c>
    </row>
    <row r="43" spans="1:6" x14ac:dyDescent="0.25">
      <c r="A43" s="11">
        <v>42</v>
      </c>
      <c r="B43" s="2" t="s">
        <v>54</v>
      </c>
      <c r="C43" s="9" t="s">
        <v>55</v>
      </c>
      <c r="D43" s="4">
        <v>44889</v>
      </c>
      <c r="E43" s="2" t="s">
        <v>16</v>
      </c>
      <c r="F43" s="3" t="s">
        <v>10</v>
      </c>
    </row>
    <row r="44" spans="1:6" x14ac:dyDescent="0.25">
      <c r="A44" s="11">
        <v>43</v>
      </c>
      <c r="B44" s="2" t="s">
        <v>54</v>
      </c>
      <c r="C44" s="9" t="s">
        <v>56</v>
      </c>
      <c r="D44" s="4">
        <v>44889</v>
      </c>
      <c r="E44" s="2" t="s">
        <v>16</v>
      </c>
      <c r="F44" s="3" t="s">
        <v>10</v>
      </c>
    </row>
    <row r="45" spans="1:6" x14ac:dyDescent="0.25">
      <c r="A45" s="11">
        <v>44</v>
      </c>
      <c r="B45" s="2" t="s">
        <v>54</v>
      </c>
      <c r="C45" s="9" t="s">
        <v>57</v>
      </c>
      <c r="D45" s="4">
        <v>44889</v>
      </c>
      <c r="E45" s="2" t="s">
        <v>16</v>
      </c>
      <c r="F45" s="3" t="s">
        <v>10</v>
      </c>
    </row>
    <row r="46" spans="1:6" x14ac:dyDescent="0.25">
      <c r="A46" s="11">
        <v>45</v>
      </c>
      <c r="B46" s="2" t="s">
        <v>5</v>
      </c>
      <c r="C46" s="9" t="s">
        <v>58</v>
      </c>
      <c r="D46" s="4">
        <v>44916</v>
      </c>
      <c r="E46" s="2" t="s">
        <v>16</v>
      </c>
      <c r="F46" s="3" t="s">
        <v>10</v>
      </c>
    </row>
    <row r="47" spans="1:6" x14ac:dyDescent="0.25">
      <c r="A47" s="11">
        <v>46</v>
      </c>
      <c r="B47" s="2" t="s">
        <v>5</v>
      </c>
      <c r="C47" s="9" t="s">
        <v>59</v>
      </c>
      <c r="D47" s="4">
        <v>44926</v>
      </c>
      <c r="E47" s="2" t="s">
        <v>16</v>
      </c>
      <c r="F47" s="3" t="s">
        <v>10</v>
      </c>
    </row>
    <row r="48" spans="1:6" x14ac:dyDescent="0.25">
      <c r="A48" s="11">
        <v>47</v>
      </c>
      <c r="B48" s="10" t="s">
        <v>5</v>
      </c>
      <c r="C48" s="9" t="s">
        <v>60</v>
      </c>
      <c r="D48" s="4">
        <v>45000</v>
      </c>
      <c r="E48" s="2" t="s">
        <v>16</v>
      </c>
      <c r="F48" s="12" t="s">
        <v>10</v>
      </c>
    </row>
    <row r="49" spans="1:7" x14ac:dyDescent="0.25">
      <c r="A49" s="11">
        <v>48</v>
      </c>
      <c r="B49" s="10" t="s">
        <v>5</v>
      </c>
      <c r="C49" s="9" t="s">
        <v>61</v>
      </c>
      <c r="D49" s="4">
        <v>45000</v>
      </c>
      <c r="E49" s="2" t="s">
        <v>16</v>
      </c>
      <c r="F49" s="12" t="s">
        <v>10</v>
      </c>
    </row>
    <row r="50" spans="1:7" x14ac:dyDescent="0.25">
      <c r="A50" s="11">
        <v>49</v>
      </c>
      <c r="B50" s="10" t="s">
        <v>5</v>
      </c>
      <c r="C50" s="9" t="s">
        <v>62</v>
      </c>
      <c r="D50" s="4">
        <v>45000</v>
      </c>
      <c r="E50" s="2" t="s">
        <v>16</v>
      </c>
      <c r="F50" s="12" t="s">
        <v>10</v>
      </c>
    </row>
    <row r="51" spans="1:7" x14ac:dyDescent="0.25">
      <c r="A51" s="13">
        <v>50</v>
      </c>
      <c r="B51" s="10" t="s">
        <v>5</v>
      </c>
      <c r="C51" s="9" t="s">
        <v>69</v>
      </c>
      <c r="D51" s="4"/>
      <c r="E51" s="15" t="s">
        <v>16</v>
      </c>
      <c r="F51" s="12" t="s">
        <v>10</v>
      </c>
    </row>
    <row r="52" spans="1:7" x14ac:dyDescent="0.25">
      <c r="A52" s="13">
        <v>51</v>
      </c>
      <c r="B52" s="10" t="s">
        <v>5</v>
      </c>
      <c r="C52" s="9" t="s">
        <v>63</v>
      </c>
      <c r="D52" s="4">
        <v>45007</v>
      </c>
      <c r="E52" s="15" t="s">
        <v>16</v>
      </c>
      <c r="F52" s="12" t="s">
        <v>78</v>
      </c>
    </row>
    <row r="53" spans="1:7" x14ac:dyDescent="0.25">
      <c r="A53" s="13">
        <v>52</v>
      </c>
      <c r="B53" s="10" t="s">
        <v>5</v>
      </c>
      <c r="C53" s="9" t="s">
        <v>64</v>
      </c>
      <c r="D53" s="4">
        <v>45007</v>
      </c>
      <c r="E53" s="15" t="s">
        <v>16</v>
      </c>
      <c r="F53" s="12" t="s">
        <v>10</v>
      </c>
    </row>
    <row r="54" spans="1:7" x14ac:dyDescent="0.25">
      <c r="A54" s="13">
        <v>53</v>
      </c>
      <c r="B54" s="10" t="s">
        <v>5</v>
      </c>
      <c r="C54" s="9" t="s">
        <v>65</v>
      </c>
      <c r="D54" s="4">
        <v>45028</v>
      </c>
      <c r="E54" s="15" t="s">
        <v>16</v>
      </c>
      <c r="F54" s="14" t="s">
        <v>10</v>
      </c>
    </row>
    <row r="55" spans="1:7" x14ac:dyDescent="0.25">
      <c r="A55" s="13">
        <v>54</v>
      </c>
      <c r="B55" s="10" t="s">
        <v>5</v>
      </c>
      <c r="C55" s="9" t="s">
        <v>66</v>
      </c>
      <c r="D55" s="4">
        <v>45028</v>
      </c>
      <c r="E55" s="15" t="s">
        <v>16</v>
      </c>
      <c r="F55" s="14" t="s">
        <v>10</v>
      </c>
    </row>
    <row r="56" spans="1:7" x14ac:dyDescent="0.25">
      <c r="A56" s="13">
        <v>55</v>
      </c>
      <c r="B56" s="10" t="s">
        <v>5</v>
      </c>
      <c r="C56" s="9" t="s">
        <v>67</v>
      </c>
      <c r="D56" s="4">
        <v>45098</v>
      </c>
      <c r="E56" s="15" t="s">
        <v>15</v>
      </c>
      <c r="F56" s="14" t="s">
        <v>10</v>
      </c>
    </row>
    <row r="57" spans="1:7" x14ac:dyDescent="0.25">
      <c r="A57" s="11">
        <v>56</v>
      </c>
      <c r="B57" s="10" t="s">
        <v>5</v>
      </c>
      <c r="C57" s="9" t="s">
        <v>68</v>
      </c>
      <c r="D57" s="4">
        <v>45098</v>
      </c>
      <c r="E57" s="15" t="s">
        <v>16</v>
      </c>
      <c r="F57" s="14" t="s">
        <v>10</v>
      </c>
    </row>
    <row r="58" spans="1:7" x14ac:dyDescent="0.25">
      <c r="A58" s="13">
        <v>57</v>
      </c>
      <c r="B58" s="22" t="s">
        <v>5</v>
      </c>
      <c r="C58" s="9" t="s">
        <v>74</v>
      </c>
      <c r="D58" s="4">
        <v>45119</v>
      </c>
      <c r="E58" s="2" t="s">
        <v>16</v>
      </c>
      <c r="F58" s="14" t="s">
        <v>10</v>
      </c>
    </row>
    <row r="59" spans="1:7" x14ac:dyDescent="0.25">
      <c r="A59" s="13">
        <v>58</v>
      </c>
      <c r="B59" s="10" t="s">
        <v>5</v>
      </c>
      <c r="C59" s="9" t="s">
        <v>70</v>
      </c>
      <c r="D59" s="4">
        <v>45133</v>
      </c>
      <c r="E59" s="2" t="s">
        <v>16</v>
      </c>
      <c r="F59" s="14" t="s">
        <v>10</v>
      </c>
      <c r="G59" s="23">
        <v>45224</v>
      </c>
    </row>
    <row r="60" spans="1:7" x14ac:dyDescent="0.25">
      <c r="A60" s="13">
        <v>59</v>
      </c>
      <c r="B60" s="10" t="s">
        <v>5</v>
      </c>
      <c r="C60" s="9" t="s">
        <v>71</v>
      </c>
      <c r="D60" s="4">
        <v>45133</v>
      </c>
      <c r="E60" s="2" t="s">
        <v>16</v>
      </c>
      <c r="F60" s="14" t="s">
        <v>10</v>
      </c>
    </row>
    <row r="61" spans="1:7" x14ac:dyDescent="0.25">
      <c r="A61" s="13">
        <v>60</v>
      </c>
      <c r="B61" s="10" t="s">
        <v>5</v>
      </c>
      <c r="C61" s="9" t="s">
        <v>72</v>
      </c>
      <c r="D61" s="4">
        <v>45133</v>
      </c>
      <c r="E61" s="2" t="s">
        <v>16</v>
      </c>
      <c r="F61" s="14" t="s">
        <v>10</v>
      </c>
    </row>
    <row r="62" spans="1:7" x14ac:dyDescent="0.25">
      <c r="A62" s="13">
        <v>61</v>
      </c>
      <c r="B62" s="10" t="s">
        <v>5</v>
      </c>
      <c r="C62" s="9" t="s">
        <v>73</v>
      </c>
      <c r="D62" s="4">
        <v>45133</v>
      </c>
      <c r="E62" s="2" t="s">
        <v>16</v>
      </c>
      <c r="F62" s="14" t="s">
        <v>10</v>
      </c>
    </row>
    <row r="63" spans="1:7" x14ac:dyDescent="0.25">
      <c r="A63" s="13">
        <v>62</v>
      </c>
      <c r="B63" s="10" t="s">
        <v>5</v>
      </c>
      <c r="C63" s="9" t="s">
        <v>75</v>
      </c>
      <c r="D63" s="4">
        <v>45182</v>
      </c>
      <c r="E63" s="2" t="s">
        <v>16</v>
      </c>
      <c r="F63" s="14" t="s">
        <v>10</v>
      </c>
      <c r="G63" s="23">
        <v>45198</v>
      </c>
    </row>
    <row r="64" spans="1:7" x14ac:dyDescent="0.25">
      <c r="A64" s="13">
        <v>63</v>
      </c>
      <c r="B64" s="22" t="s">
        <v>5</v>
      </c>
      <c r="C64" s="9" t="s">
        <v>76</v>
      </c>
      <c r="D64" s="4">
        <v>45182</v>
      </c>
      <c r="E64" s="2" t="s">
        <v>16</v>
      </c>
      <c r="F64" s="14" t="s">
        <v>10</v>
      </c>
      <c r="G64" s="23">
        <v>45198</v>
      </c>
    </row>
    <row r="65" spans="1:7" x14ac:dyDescent="0.25">
      <c r="A65" s="13">
        <v>64</v>
      </c>
      <c r="B65" s="22" t="s">
        <v>5</v>
      </c>
      <c r="C65" s="9" t="s">
        <v>79</v>
      </c>
      <c r="D65" s="4">
        <v>45196</v>
      </c>
      <c r="E65" s="15" t="s">
        <v>16</v>
      </c>
      <c r="F65" s="14" t="s">
        <v>10</v>
      </c>
      <c r="G65" s="23">
        <v>45208</v>
      </c>
    </row>
    <row r="66" spans="1:7" x14ac:dyDescent="0.25">
      <c r="A66" s="13">
        <v>66</v>
      </c>
      <c r="B66" s="22" t="s">
        <v>5</v>
      </c>
      <c r="C66" s="9" t="s">
        <v>81</v>
      </c>
      <c r="D66" s="4">
        <v>45196</v>
      </c>
      <c r="E66" s="15" t="s">
        <v>16</v>
      </c>
      <c r="F66" s="14" t="s">
        <v>10</v>
      </c>
      <c r="G66" s="23">
        <v>45208</v>
      </c>
    </row>
    <row r="67" spans="1:7" x14ac:dyDescent="0.25">
      <c r="A67" s="13">
        <v>65</v>
      </c>
      <c r="B67" s="22" t="s">
        <v>5</v>
      </c>
      <c r="C67" s="9" t="s">
        <v>80</v>
      </c>
      <c r="D67" s="4">
        <v>45196</v>
      </c>
      <c r="E67" s="15" t="s">
        <v>16</v>
      </c>
      <c r="F67" s="14" t="s">
        <v>10</v>
      </c>
      <c r="G67" s="23">
        <v>45224</v>
      </c>
    </row>
    <row r="68" spans="1:7" x14ac:dyDescent="0.25">
      <c r="A68" s="13">
        <v>67</v>
      </c>
      <c r="B68" s="22" t="s">
        <v>5</v>
      </c>
      <c r="C68" s="9" t="s">
        <v>82</v>
      </c>
      <c r="D68" s="4">
        <v>45203</v>
      </c>
      <c r="E68" s="15" t="s">
        <v>16</v>
      </c>
      <c r="F68" s="14" t="s">
        <v>10</v>
      </c>
      <c r="G68" s="23">
        <v>45240</v>
      </c>
    </row>
    <row r="69" spans="1:7" x14ac:dyDescent="0.25">
      <c r="A69" s="13">
        <v>1</v>
      </c>
      <c r="B69" s="22" t="s">
        <v>5</v>
      </c>
      <c r="C69" s="9" t="s">
        <v>83</v>
      </c>
      <c r="D69" s="4">
        <v>45280</v>
      </c>
      <c r="E69" s="15" t="s">
        <v>96</v>
      </c>
      <c r="F69" s="14" t="s">
        <v>10</v>
      </c>
      <c r="G69" s="23">
        <v>45327</v>
      </c>
    </row>
    <row r="70" spans="1:7" x14ac:dyDescent="0.25">
      <c r="A70" s="13">
        <v>2</v>
      </c>
      <c r="B70" s="22" t="s">
        <v>5</v>
      </c>
      <c r="C70" s="9" t="s">
        <v>84</v>
      </c>
      <c r="D70" s="4">
        <v>45287</v>
      </c>
      <c r="E70" s="15" t="s">
        <v>96</v>
      </c>
      <c r="F70" s="14" t="s">
        <v>10</v>
      </c>
      <c r="G70" s="23">
        <v>45316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9595-8ACD-43E1-AB04-4272EF240391}">
  <dimension ref="A1:M45"/>
  <sheetViews>
    <sheetView topLeftCell="A11" workbookViewId="0">
      <selection activeCell="B1" sqref="B1:E31"/>
    </sheetView>
  </sheetViews>
  <sheetFormatPr defaultColWidth="9.140625" defaultRowHeight="15" x14ac:dyDescent="0.25"/>
  <cols>
    <col min="1" max="1" width="4.28515625" style="71" customWidth="1"/>
    <col min="2" max="2" width="50.5703125" style="71" customWidth="1"/>
    <col min="3" max="3" width="30.7109375" style="71" customWidth="1"/>
    <col min="4" max="4" width="15.140625" style="72" bestFit="1" customWidth="1"/>
    <col min="5" max="5" width="18.5703125" style="72" bestFit="1" customWidth="1"/>
    <col min="6" max="7" width="18.5703125" style="72" customWidth="1"/>
    <col min="8" max="8" width="20.7109375" style="72" bestFit="1" customWidth="1"/>
    <col min="9" max="9" width="18.28515625" style="72" customWidth="1"/>
    <col min="10" max="10" width="20.7109375" style="73" bestFit="1" customWidth="1"/>
    <col min="11" max="11" width="18.140625" style="74" customWidth="1"/>
    <col min="12" max="12" width="20.7109375" style="75" customWidth="1"/>
    <col min="13" max="13" width="52.42578125" style="71" bestFit="1" customWidth="1"/>
    <col min="14" max="16384" width="9.140625" style="71"/>
  </cols>
  <sheetData>
    <row r="1" spans="1:13" customFormat="1" ht="15.75" thickBot="1" x14ac:dyDescent="0.3">
      <c r="A1" s="24" t="s">
        <v>11</v>
      </c>
      <c r="B1" s="24" t="s">
        <v>7</v>
      </c>
      <c r="C1" s="25" t="s">
        <v>91</v>
      </c>
      <c r="D1" s="25" t="s">
        <v>114</v>
      </c>
      <c r="E1" s="25" t="s">
        <v>115</v>
      </c>
      <c r="F1" s="24" t="s">
        <v>92</v>
      </c>
      <c r="G1" s="44" t="s">
        <v>93</v>
      </c>
      <c r="H1" s="44" t="s">
        <v>95</v>
      </c>
      <c r="I1" s="46" t="s">
        <v>94</v>
      </c>
      <c r="J1" s="28" t="s">
        <v>113</v>
      </c>
      <c r="K1" s="41" t="s">
        <v>106</v>
      </c>
      <c r="L1" s="28" t="s">
        <v>112</v>
      </c>
      <c r="M1" s="79" t="s">
        <v>176</v>
      </c>
    </row>
    <row r="2" spans="1:13" customFormat="1" x14ac:dyDescent="0.25">
      <c r="A2" s="1">
        <v>1</v>
      </c>
      <c r="B2" s="35" t="s">
        <v>90</v>
      </c>
      <c r="C2" s="32" t="s">
        <v>105</v>
      </c>
      <c r="D2" s="38" t="s">
        <v>111</v>
      </c>
      <c r="E2" s="37">
        <v>45308</v>
      </c>
      <c r="F2" s="37" t="s">
        <v>96</v>
      </c>
      <c r="G2" s="45" t="s">
        <v>98</v>
      </c>
      <c r="H2" s="31">
        <v>45327</v>
      </c>
      <c r="I2" s="47">
        <v>45331</v>
      </c>
      <c r="J2" s="29">
        <v>1500</v>
      </c>
      <c r="K2" s="27">
        <v>45357</v>
      </c>
      <c r="L2" s="87">
        <v>3000</v>
      </c>
      <c r="M2" s="92"/>
    </row>
    <row r="3" spans="1:13" customFormat="1" x14ac:dyDescent="0.25">
      <c r="A3" s="1">
        <v>2</v>
      </c>
      <c r="B3" s="35" t="s">
        <v>90</v>
      </c>
      <c r="C3" s="32" t="s">
        <v>85</v>
      </c>
      <c r="D3" s="38" t="s">
        <v>111</v>
      </c>
      <c r="E3" s="37">
        <v>45308</v>
      </c>
      <c r="F3" s="37" t="s">
        <v>96</v>
      </c>
      <c r="G3" s="45" t="s">
        <v>98</v>
      </c>
      <c r="H3" s="31">
        <v>45327</v>
      </c>
      <c r="I3" s="47">
        <v>45331</v>
      </c>
      <c r="J3" s="29">
        <v>1500</v>
      </c>
      <c r="K3" s="26">
        <v>45357</v>
      </c>
      <c r="L3" s="88">
        <v>3000</v>
      </c>
      <c r="M3" s="92"/>
    </row>
    <row r="4" spans="1:13" customFormat="1" x14ac:dyDescent="0.25">
      <c r="A4" s="1">
        <v>3</v>
      </c>
      <c r="B4" s="35" t="s">
        <v>90</v>
      </c>
      <c r="C4" s="32" t="s">
        <v>97</v>
      </c>
      <c r="D4" s="38" t="s">
        <v>111</v>
      </c>
      <c r="E4" s="37">
        <v>45308</v>
      </c>
      <c r="F4" s="37" t="s">
        <v>96</v>
      </c>
      <c r="G4" s="45" t="s">
        <v>98</v>
      </c>
      <c r="H4" s="31">
        <v>45327</v>
      </c>
      <c r="I4" s="47">
        <v>45362</v>
      </c>
      <c r="J4" s="29">
        <v>1500</v>
      </c>
      <c r="K4" s="26">
        <v>45357</v>
      </c>
      <c r="L4" s="88">
        <v>3000</v>
      </c>
      <c r="M4" s="92"/>
    </row>
    <row r="5" spans="1:13" customFormat="1" x14ac:dyDescent="0.25">
      <c r="A5" s="1">
        <v>4</v>
      </c>
      <c r="B5" s="35" t="s">
        <v>90</v>
      </c>
      <c r="C5" s="32" t="s">
        <v>86</v>
      </c>
      <c r="D5" s="38" t="s">
        <v>111</v>
      </c>
      <c r="E5" s="37">
        <v>45350</v>
      </c>
      <c r="F5" s="37" t="s">
        <v>96</v>
      </c>
      <c r="G5" s="45" t="s">
        <v>98</v>
      </c>
      <c r="H5" s="31">
        <v>45369</v>
      </c>
      <c r="I5" s="47">
        <v>45372</v>
      </c>
      <c r="J5" s="30">
        <v>3750</v>
      </c>
      <c r="K5" s="26">
        <v>45372</v>
      </c>
      <c r="L5" s="88">
        <v>3750</v>
      </c>
      <c r="M5" s="92"/>
    </row>
    <row r="6" spans="1:13" customFormat="1" x14ac:dyDescent="0.25">
      <c r="A6" s="1">
        <v>5</v>
      </c>
      <c r="B6" s="35" t="s">
        <v>90</v>
      </c>
      <c r="C6" s="32" t="s">
        <v>87</v>
      </c>
      <c r="D6" s="38" t="s">
        <v>111</v>
      </c>
      <c r="E6" s="37">
        <v>45350</v>
      </c>
      <c r="F6" s="37" t="s">
        <v>96</v>
      </c>
      <c r="G6" s="45" t="s">
        <v>98</v>
      </c>
      <c r="H6" s="31">
        <v>45369</v>
      </c>
      <c r="I6" s="47">
        <v>45372</v>
      </c>
      <c r="J6" s="30">
        <v>2250</v>
      </c>
      <c r="K6" s="26">
        <v>45372</v>
      </c>
      <c r="L6" s="88">
        <v>3750</v>
      </c>
      <c r="M6" s="92"/>
    </row>
    <row r="7" spans="1:13" customFormat="1" x14ac:dyDescent="0.25">
      <c r="A7" s="1">
        <v>6</v>
      </c>
      <c r="B7" s="33" t="s">
        <v>90</v>
      </c>
      <c r="C7" s="36" t="s">
        <v>88</v>
      </c>
      <c r="D7" s="39" t="s">
        <v>111</v>
      </c>
      <c r="E7" s="34">
        <v>45350</v>
      </c>
      <c r="F7" s="37" t="s">
        <v>96</v>
      </c>
      <c r="G7" s="45" t="s">
        <v>98</v>
      </c>
      <c r="H7" s="31">
        <v>45400</v>
      </c>
      <c r="I7" s="47">
        <v>45404</v>
      </c>
      <c r="J7" s="30">
        <v>2250</v>
      </c>
      <c r="K7" s="26">
        <v>45406</v>
      </c>
      <c r="L7" s="88">
        <v>3750</v>
      </c>
      <c r="M7" s="92"/>
    </row>
    <row r="8" spans="1:13" customFormat="1" x14ac:dyDescent="0.25">
      <c r="A8" s="1">
        <v>7</v>
      </c>
      <c r="B8" s="35" t="s">
        <v>90</v>
      </c>
      <c r="C8" s="32" t="s">
        <v>89</v>
      </c>
      <c r="D8" s="38" t="s">
        <v>111</v>
      </c>
      <c r="E8" s="37">
        <v>45350</v>
      </c>
      <c r="F8" s="37" t="s">
        <v>96</v>
      </c>
      <c r="G8" s="45" t="s">
        <v>98</v>
      </c>
      <c r="H8" s="31">
        <v>45369</v>
      </c>
      <c r="I8" s="47">
        <v>45372</v>
      </c>
      <c r="J8" s="30">
        <v>2250</v>
      </c>
      <c r="K8" s="26">
        <v>45372</v>
      </c>
      <c r="L8" s="88">
        <v>3750</v>
      </c>
      <c r="M8" s="92"/>
    </row>
    <row r="9" spans="1:13" customFormat="1" x14ac:dyDescent="0.25">
      <c r="A9" s="1">
        <v>8</v>
      </c>
      <c r="B9" s="35" t="s">
        <v>90</v>
      </c>
      <c r="C9" s="32" t="s">
        <v>102</v>
      </c>
      <c r="D9" s="38" t="s">
        <v>111</v>
      </c>
      <c r="E9" s="37">
        <v>45371</v>
      </c>
      <c r="F9" s="37" t="s">
        <v>96</v>
      </c>
      <c r="G9" s="45" t="s">
        <v>98</v>
      </c>
      <c r="H9" s="31">
        <v>45400</v>
      </c>
      <c r="I9" s="47">
        <v>45404</v>
      </c>
      <c r="J9" s="30">
        <v>2250</v>
      </c>
      <c r="K9" s="26">
        <v>45406</v>
      </c>
      <c r="L9" s="88">
        <v>3750</v>
      </c>
      <c r="M9" s="92"/>
    </row>
    <row r="10" spans="1:13" customFormat="1" x14ac:dyDescent="0.25">
      <c r="A10" s="1">
        <v>9</v>
      </c>
      <c r="B10" s="35" t="s">
        <v>90</v>
      </c>
      <c r="C10" s="32" t="s">
        <v>103</v>
      </c>
      <c r="D10" s="38" t="s">
        <v>111</v>
      </c>
      <c r="E10" s="37">
        <v>45371</v>
      </c>
      <c r="F10" s="37" t="s">
        <v>96</v>
      </c>
      <c r="G10" s="45" t="s">
        <v>98</v>
      </c>
      <c r="H10" s="31">
        <v>45400</v>
      </c>
      <c r="I10" s="47">
        <v>45404</v>
      </c>
      <c r="J10" s="30">
        <v>2250</v>
      </c>
      <c r="K10" s="26">
        <v>45406</v>
      </c>
      <c r="L10" s="88">
        <v>3750</v>
      </c>
      <c r="M10" s="92"/>
    </row>
    <row r="11" spans="1:13" customFormat="1" x14ac:dyDescent="0.25">
      <c r="A11" s="1">
        <v>10</v>
      </c>
      <c r="B11" s="35" t="s">
        <v>90</v>
      </c>
      <c r="C11" s="32" t="s">
        <v>104</v>
      </c>
      <c r="D11" s="38" t="s">
        <v>111</v>
      </c>
      <c r="E11" s="37">
        <v>45371</v>
      </c>
      <c r="F11" s="37" t="s">
        <v>96</v>
      </c>
      <c r="G11" s="45" t="s">
        <v>98</v>
      </c>
      <c r="H11" s="31">
        <v>45411</v>
      </c>
      <c r="I11" s="47">
        <v>45412</v>
      </c>
      <c r="J11" s="30">
        <v>2250</v>
      </c>
      <c r="K11" s="26">
        <v>45448</v>
      </c>
      <c r="L11" s="88">
        <v>3750</v>
      </c>
      <c r="M11" s="92"/>
    </row>
    <row r="12" spans="1:13" customFormat="1" x14ac:dyDescent="0.25">
      <c r="A12" s="1">
        <v>11</v>
      </c>
      <c r="B12" s="35" t="s">
        <v>90</v>
      </c>
      <c r="C12" s="32" t="s">
        <v>107</v>
      </c>
      <c r="D12" s="38" t="s">
        <v>111</v>
      </c>
      <c r="E12" s="37">
        <v>45406</v>
      </c>
      <c r="F12" s="37" t="s">
        <v>96</v>
      </c>
      <c r="G12" s="45" t="s">
        <v>98</v>
      </c>
      <c r="H12" s="31">
        <v>45428</v>
      </c>
      <c r="I12" s="48">
        <v>45474</v>
      </c>
      <c r="J12" s="30">
        <v>2250</v>
      </c>
      <c r="K12" s="26">
        <v>45448</v>
      </c>
      <c r="L12" s="88">
        <v>3750</v>
      </c>
      <c r="M12" s="92"/>
    </row>
    <row r="13" spans="1:13" customFormat="1" x14ac:dyDescent="0.25">
      <c r="A13" s="1">
        <v>12</v>
      </c>
      <c r="B13" s="35" t="s">
        <v>90</v>
      </c>
      <c r="C13" s="32" t="s">
        <v>108</v>
      </c>
      <c r="D13" s="38" t="s">
        <v>111</v>
      </c>
      <c r="E13" s="37">
        <v>45406</v>
      </c>
      <c r="F13" s="37" t="s">
        <v>96</v>
      </c>
      <c r="G13" s="45" t="s">
        <v>98</v>
      </c>
      <c r="H13" s="31">
        <v>45448</v>
      </c>
      <c r="I13" s="48">
        <v>45474</v>
      </c>
      <c r="J13" s="30">
        <v>2250</v>
      </c>
      <c r="K13" s="26">
        <v>45448</v>
      </c>
      <c r="L13" s="88">
        <v>3750</v>
      </c>
      <c r="M13" s="92"/>
    </row>
    <row r="14" spans="1:13" customFormat="1" x14ac:dyDescent="0.25">
      <c r="A14" s="1">
        <v>13</v>
      </c>
      <c r="B14" s="35" t="s">
        <v>90</v>
      </c>
      <c r="C14" s="32" t="s">
        <v>109</v>
      </c>
      <c r="D14" s="38" t="s">
        <v>111</v>
      </c>
      <c r="E14" s="37">
        <v>45406</v>
      </c>
      <c r="F14" s="37" t="s">
        <v>96</v>
      </c>
      <c r="G14" s="45" t="s">
        <v>98</v>
      </c>
      <c r="H14" s="31">
        <v>45448</v>
      </c>
      <c r="I14" s="48">
        <v>45474</v>
      </c>
      <c r="J14" s="30">
        <v>2250</v>
      </c>
      <c r="K14" s="26">
        <v>45448</v>
      </c>
      <c r="L14" s="88">
        <v>3750</v>
      </c>
      <c r="M14" s="92"/>
    </row>
    <row r="15" spans="1:13" customFormat="1" x14ac:dyDescent="0.25">
      <c r="A15" s="1">
        <v>14</v>
      </c>
      <c r="B15" s="35" t="s">
        <v>90</v>
      </c>
      <c r="C15" s="32" t="s">
        <v>110</v>
      </c>
      <c r="D15" s="38" t="s">
        <v>111</v>
      </c>
      <c r="E15" s="37">
        <v>45406</v>
      </c>
      <c r="F15" s="37" t="s">
        <v>96</v>
      </c>
      <c r="G15" s="45" t="s">
        <v>98</v>
      </c>
      <c r="H15" s="31">
        <v>45484</v>
      </c>
      <c r="I15" s="48">
        <v>45503</v>
      </c>
      <c r="J15" s="30">
        <v>2250</v>
      </c>
      <c r="K15" s="26">
        <v>45448</v>
      </c>
      <c r="L15" s="88">
        <v>3750</v>
      </c>
      <c r="M15" s="92"/>
    </row>
    <row r="16" spans="1:13" customFormat="1" x14ac:dyDescent="0.25">
      <c r="A16" s="1">
        <v>15</v>
      </c>
      <c r="B16" s="35" t="s">
        <v>90</v>
      </c>
      <c r="C16" s="32" t="s">
        <v>117</v>
      </c>
      <c r="D16" s="38" t="s">
        <v>111</v>
      </c>
      <c r="E16" s="37">
        <v>45427</v>
      </c>
      <c r="F16" s="37" t="s">
        <v>96</v>
      </c>
      <c r="G16" s="45" t="s">
        <v>98</v>
      </c>
      <c r="H16" s="31">
        <v>45484</v>
      </c>
      <c r="I16" s="48">
        <v>45503</v>
      </c>
      <c r="J16" s="30">
        <v>2250</v>
      </c>
      <c r="K16" s="40">
        <v>45504</v>
      </c>
      <c r="L16" s="88">
        <v>3750</v>
      </c>
      <c r="M16" s="92"/>
    </row>
    <row r="17" spans="1:13" customFormat="1" x14ac:dyDescent="0.25">
      <c r="A17" s="1">
        <v>16</v>
      </c>
      <c r="B17" s="35" t="s">
        <v>90</v>
      </c>
      <c r="C17" s="32" t="s">
        <v>116</v>
      </c>
      <c r="D17" s="38" t="s">
        <v>111</v>
      </c>
      <c r="E17" s="37">
        <v>45427</v>
      </c>
      <c r="F17" s="37" t="s">
        <v>96</v>
      </c>
      <c r="G17" s="45" t="s">
        <v>98</v>
      </c>
      <c r="H17" s="31">
        <v>45484</v>
      </c>
      <c r="I17" s="48">
        <v>45503</v>
      </c>
      <c r="J17" s="30">
        <v>2250</v>
      </c>
      <c r="K17" s="40">
        <v>45504</v>
      </c>
      <c r="L17" s="88">
        <v>3750</v>
      </c>
      <c r="M17" s="92"/>
    </row>
    <row r="18" spans="1:13" customFormat="1" x14ac:dyDescent="0.25">
      <c r="A18" s="1">
        <v>17</v>
      </c>
      <c r="B18" s="35" t="s">
        <v>90</v>
      </c>
      <c r="C18" s="32" t="s">
        <v>118</v>
      </c>
      <c r="D18" s="38" t="s">
        <v>111</v>
      </c>
      <c r="E18" s="37">
        <v>45448</v>
      </c>
      <c r="F18" s="37" t="s">
        <v>96</v>
      </c>
      <c r="G18" s="45" t="s">
        <v>98</v>
      </c>
      <c r="H18" s="31">
        <v>45463</v>
      </c>
      <c r="I18" s="48">
        <v>45474</v>
      </c>
      <c r="J18" s="30">
        <v>2250</v>
      </c>
      <c r="K18" s="40">
        <v>45476</v>
      </c>
      <c r="L18" s="88">
        <v>3750</v>
      </c>
      <c r="M18" s="92"/>
    </row>
    <row r="19" spans="1:13" customFormat="1" x14ac:dyDescent="0.25">
      <c r="A19" s="1">
        <v>18</v>
      </c>
      <c r="B19" s="35" t="s">
        <v>90</v>
      </c>
      <c r="C19" s="32" t="s">
        <v>119</v>
      </c>
      <c r="D19" s="38" t="s">
        <v>111</v>
      </c>
      <c r="E19" s="37">
        <v>45448</v>
      </c>
      <c r="F19" s="37" t="s">
        <v>96</v>
      </c>
      <c r="G19" s="45" t="s">
        <v>98</v>
      </c>
      <c r="H19" s="31">
        <v>45463</v>
      </c>
      <c r="I19" s="48">
        <v>45474</v>
      </c>
      <c r="J19" s="30">
        <v>2250</v>
      </c>
      <c r="K19" s="40">
        <v>45476</v>
      </c>
      <c r="L19" s="88">
        <v>3750</v>
      </c>
      <c r="M19" s="92"/>
    </row>
    <row r="20" spans="1:13" customFormat="1" x14ac:dyDescent="0.25">
      <c r="A20" s="1">
        <v>19</v>
      </c>
      <c r="B20" s="35" t="s">
        <v>90</v>
      </c>
      <c r="C20" s="32" t="s">
        <v>120</v>
      </c>
      <c r="D20" s="38" t="s">
        <v>111</v>
      </c>
      <c r="E20" s="37">
        <v>45448</v>
      </c>
      <c r="F20" s="37" t="s">
        <v>96</v>
      </c>
      <c r="G20" s="45" t="s">
        <v>98</v>
      </c>
      <c r="H20" s="31">
        <v>45463</v>
      </c>
      <c r="I20" s="48">
        <v>45474</v>
      </c>
      <c r="J20" s="30">
        <v>2250</v>
      </c>
      <c r="K20" s="40">
        <v>45476</v>
      </c>
      <c r="L20" s="88">
        <v>3750</v>
      </c>
      <c r="M20" s="92"/>
    </row>
    <row r="21" spans="1:13" customFormat="1" x14ac:dyDescent="0.25">
      <c r="A21" s="1">
        <v>20</v>
      </c>
      <c r="B21" s="35" t="s">
        <v>90</v>
      </c>
      <c r="C21" s="32" t="s">
        <v>121</v>
      </c>
      <c r="D21" s="38" t="s">
        <v>111</v>
      </c>
      <c r="E21" s="37">
        <v>45448</v>
      </c>
      <c r="F21" s="37" t="s">
        <v>96</v>
      </c>
      <c r="G21" s="45" t="s">
        <v>98</v>
      </c>
      <c r="H21" s="31">
        <v>45463</v>
      </c>
      <c r="I21" s="48">
        <v>45474</v>
      </c>
      <c r="J21" s="30">
        <v>2250</v>
      </c>
      <c r="K21" s="40">
        <v>45476</v>
      </c>
      <c r="L21" s="88">
        <v>3750</v>
      </c>
      <c r="M21" s="92"/>
    </row>
    <row r="22" spans="1:13" customFormat="1" x14ac:dyDescent="0.25">
      <c r="A22" s="1">
        <v>21</v>
      </c>
      <c r="B22" s="35" t="s">
        <v>90</v>
      </c>
      <c r="C22" s="32" t="s">
        <v>122</v>
      </c>
      <c r="D22" s="38" t="s">
        <v>111</v>
      </c>
      <c r="E22" s="37">
        <v>45448</v>
      </c>
      <c r="F22" s="37" t="s">
        <v>96</v>
      </c>
      <c r="G22" s="45" t="s">
        <v>98</v>
      </c>
      <c r="H22" s="31">
        <v>45463</v>
      </c>
      <c r="I22" s="48">
        <v>45474</v>
      </c>
      <c r="J22" s="30">
        <v>2250</v>
      </c>
      <c r="K22" s="40">
        <v>45476</v>
      </c>
      <c r="L22" s="88">
        <v>3750</v>
      </c>
      <c r="M22" s="92"/>
    </row>
    <row r="23" spans="1:13" customFormat="1" x14ac:dyDescent="0.25">
      <c r="A23" s="1">
        <v>22</v>
      </c>
      <c r="B23" s="35" t="s">
        <v>90</v>
      </c>
      <c r="C23" s="32" t="s">
        <v>123</v>
      </c>
      <c r="D23" s="38" t="s">
        <v>111</v>
      </c>
      <c r="E23" s="37">
        <v>45476</v>
      </c>
      <c r="F23" s="37" t="s">
        <v>96</v>
      </c>
      <c r="G23" s="45" t="s">
        <v>98</v>
      </c>
      <c r="H23" s="31">
        <v>45510</v>
      </c>
      <c r="I23" s="48">
        <v>45503</v>
      </c>
      <c r="J23" s="30">
        <v>2250</v>
      </c>
      <c r="K23" s="40">
        <v>45504</v>
      </c>
      <c r="L23" s="88">
        <v>3750</v>
      </c>
      <c r="M23" s="92"/>
    </row>
    <row r="24" spans="1:13" customFormat="1" x14ac:dyDescent="0.25">
      <c r="A24" s="1">
        <v>23</v>
      </c>
      <c r="B24" s="35" t="s">
        <v>90</v>
      </c>
      <c r="C24" s="32" t="s">
        <v>124</v>
      </c>
      <c r="D24" s="38" t="s">
        <v>111</v>
      </c>
      <c r="E24" s="37">
        <v>45476</v>
      </c>
      <c r="F24" s="37" t="s">
        <v>96</v>
      </c>
      <c r="G24" s="45" t="s">
        <v>98</v>
      </c>
      <c r="H24" s="31">
        <v>45510</v>
      </c>
      <c r="I24" s="48">
        <v>45503</v>
      </c>
      <c r="J24" s="30">
        <v>2250</v>
      </c>
      <c r="K24" s="40">
        <v>45504</v>
      </c>
      <c r="L24" s="88">
        <v>3750</v>
      </c>
      <c r="M24" s="92"/>
    </row>
    <row r="25" spans="1:13" customFormat="1" x14ac:dyDescent="0.25">
      <c r="A25" s="1">
        <v>24</v>
      </c>
      <c r="B25" s="35" t="s">
        <v>90</v>
      </c>
      <c r="C25" s="32" t="s">
        <v>125</v>
      </c>
      <c r="D25" s="38" t="s">
        <v>111</v>
      </c>
      <c r="E25" s="37">
        <v>45476</v>
      </c>
      <c r="F25" s="37" t="s">
        <v>96</v>
      </c>
      <c r="G25" s="45" t="s">
        <v>98</v>
      </c>
      <c r="H25" s="31">
        <v>45504</v>
      </c>
      <c r="I25" s="48">
        <v>45503</v>
      </c>
      <c r="J25" s="30">
        <v>2250</v>
      </c>
      <c r="K25" s="40">
        <v>45504</v>
      </c>
      <c r="L25" s="88">
        <v>3750</v>
      </c>
      <c r="M25" s="92"/>
    </row>
    <row r="26" spans="1:13" customFormat="1" x14ac:dyDescent="0.25">
      <c r="A26" s="1">
        <v>24</v>
      </c>
      <c r="B26" s="55" t="s">
        <v>144</v>
      </c>
      <c r="C26" s="56" t="s">
        <v>125</v>
      </c>
      <c r="D26" s="57" t="s">
        <v>111</v>
      </c>
      <c r="E26" s="42">
        <v>45541</v>
      </c>
      <c r="F26" s="42" t="s">
        <v>99</v>
      </c>
      <c r="G26" s="42" t="s">
        <v>100</v>
      </c>
      <c r="H26" s="42" t="s">
        <v>101</v>
      </c>
      <c r="I26" s="58" t="s">
        <v>101</v>
      </c>
      <c r="J26" s="59" t="s">
        <v>101</v>
      </c>
      <c r="K26" s="58" t="s">
        <v>101</v>
      </c>
      <c r="L26" s="89" t="s">
        <v>101</v>
      </c>
      <c r="M26" s="92"/>
    </row>
    <row r="27" spans="1:13" customFormat="1" x14ac:dyDescent="0.25">
      <c r="A27" s="1">
        <v>25</v>
      </c>
      <c r="B27" s="35" t="s">
        <v>90</v>
      </c>
      <c r="C27" s="32" t="s">
        <v>128</v>
      </c>
      <c r="D27" s="38" t="s">
        <v>111</v>
      </c>
      <c r="E27" s="37">
        <v>45504</v>
      </c>
      <c r="F27" s="37" t="s">
        <v>96</v>
      </c>
      <c r="G27" s="45" t="s">
        <v>98</v>
      </c>
      <c r="H27" s="31">
        <v>45518</v>
      </c>
      <c r="I27" s="48">
        <v>45546</v>
      </c>
      <c r="J27" s="30">
        <v>2250</v>
      </c>
      <c r="K27" s="48">
        <v>45546</v>
      </c>
      <c r="L27" s="88">
        <v>3750</v>
      </c>
      <c r="M27" s="92"/>
    </row>
    <row r="28" spans="1:13" customFormat="1" x14ac:dyDescent="0.25">
      <c r="A28" s="1">
        <v>26</v>
      </c>
      <c r="B28" s="35" t="s">
        <v>90</v>
      </c>
      <c r="C28" s="32" t="s">
        <v>127</v>
      </c>
      <c r="D28" s="38" t="s">
        <v>111</v>
      </c>
      <c r="E28" s="37">
        <v>45504</v>
      </c>
      <c r="F28" s="37" t="s">
        <v>96</v>
      </c>
      <c r="G28" s="45" t="s">
        <v>98</v>
      </c>
      <c r="H28" s="31">
        <v>45548</v>
      </c>
      <c r="I28" s="48">
        <v>45546</v>
      </c>
      <c r="J28" s="30">
        <v>2250</v>
      </c>
      <c r="K28" s="48">
        <v>45546</v>
      </c>
      <c r="L28" s="88">
        <v>3750</v>
      </c>
      <c r="M28" s="92"/>
    </row>
    <row r="29" spans="1:13" customFormat="1" ht="13.5" customHeight="1" x14ac:dyDescent="0.25">
      <c r="A29" s="1">
        <v>27</v>
      </c>
      <c r="B29" s="35" t="s">
        <v>90</v>
      </c>
      <c r="C29" s="32" t="s">
        <v>126</v>
      </c>
      <c r="D29" s="38" t="s">
        <v>111</v>
      </c>
      <c r="E29" s="37">
        <v>45504</v>
      </c>
      <c r="F29" s="37" t="s">
        <v>96</v>
      </c>
      <c r="G29" s="45" t="s">
        <v>98</v>
      </c>
      <c r="H29" s="31">
        <v>45518</v>
      </c>
      <c r="I29" s="48">
        <v>45546</v>
      </c>
      <c r="J29" s="30">
        <v>2250</v>
      </c>
      <c r="K29" s="48">
        <v>45546</v>
      </c>
      <c r="L29" s="88">
        <v>3750</v>
      </c>
      <c r="M29" s="92"/>
    </row>
    <row r="30" spans="1:13" customFormat="1" x14ac:dyDescent="0.25">
      <c r="A30" s="1">
        <v>29</v>
      </c>
      <c r="B30" s="35" t="s">
        <v>90</v>
      </c>
      <c r="C30" s="32" t="s">
        <v>129</v>
      </c>
      <c r="D30" s="38" t="s">
        <v>111</v>
      </c>
      <c r="E30" s="37">
        <v>45518</v>
      </c>
      <c r="F30" s="37" t="s">
        <v>96</v>
      </c>
      <c r="G30" s="45" t="s">
        <v>98</v>
      </c>
      <c r="H30" s="31">
        <v>45548</v>
      </c>
      <c r="I30" s="48">
        <v>45546</v>
      </c>
      <c r="J30" s="30">
        <v>2250</v>
      </c>
      <c r="K30" s="48">
        <v>45546</v>
      </c>
      <c r="L30" s="88">
        <v>3750</v>
      </c>
      <c r="M30" s="92"/>
    </row>
    <row r="31" spans="1:13" customFormat="1" x14ac:dyDescent="0.25">
      <c r="A31" s="1">
        <v>30</v>
      </c>
      <c r="B31" s="35" t="s">
        <v>90</v>
      </c>
      <c r="C31" s="32" t="s">
        <v>130</v>
      </c>
      <c r="D31" s="38" t="s">
        <v>111</v>
      </c>
      <c r="E31" s="37">
        <v>45518</v>
      </c>
      <c r="F31" s="37" t="s">
        <v>96</v>
      </c>
      <c r="G31" s="45" t="s">
        <v>98</v>
      </c>
      <c r="H31" s="31">
        <v>45548</v>
      </c>
      <c r="I31" s="48">
        <v>45546</v>
      </c>
      <c r="J31" s="30">
        <v>2250</v>
      </c>
      <c r="K31" s="48">
        <v>45546</v>
      </c>
      <c r="L31" s="88">
        <v>3750</v>
      </c>
      <c r="M31" s="92"/>
    </row>
    <row r="32" spans="1:13" customFormat="1" x14ac:dyDescent="0.25">
      <c r="A32" s="1">
        <v>31</v>
      </c>
      <c r="B32" s="2" t="s">
        <v>90</v>
      </c>
      <c r="C32" s="61" t="s">
        <v>131</v>
      </c>
      <c r="D32" s="9" t="s">
        <v>111</v>
      </c>
      <c r="E32" s="60">
        <v>45518</v>
      </c>
      <c r="F32" s="60" t="s">
        <v>99</v>
      </c>
      <c r="G32" s="62" t="s">
        <v>98</v>
      </c>
      <c r="H32" s="9"/>
      <c r="I32" s="63">
        <v>45546</v>
      </c>
      <c r="J32" s="64">
        <v>2250</v>
      </c>
      <c r="K32" s="63">
        <v>45546</v>
      </c>
      <c r="L32" s="90">
        <v>3750</v>
      </c>
      <c r="M32" s="92"/>
    </row>
    <row r="33" spans="1:13" customFormat="1" x14ac:dyDescent="0.25">
      <c r="A33" s="1">
        <v>32</v>
      </c>
      <c r="B33" s="35" t="s">
        <v>90</v>
      </c>
      <c r="C33" s="32" t="s">
        <v>143</v>
      </c>
      <c r="D33" s="38" t="s">
        <v>111</v>
      </c>
      <c r="E33" s="37">
        <v>45546</v>
      </c>
      <c r="F33" s="42" t="s">
        <v>99</v>
      </c>
      <c r="G33" s="60" t="s">
        <v>98</v>
      </c>
      <c r="H33" s="43" t="s">
        <v>101</v>
      </c>
      <c r="I33" s="48" t="s">
        <v>101</v>
      </c>
      <c r="J33" s="30">
        <v>0</v>
      </c>
      <c r="K33" s="48" t="s">
        <v>101</v>
      </c>
      <c r="L33" s="88">
        <v>0</v>
      </c>
      <c r="M33" s="92"/>
    </row>
    <row r="34" spans="1:13" customFormat="1" x14ac:dyDescent="0.25">
      <c r="A34" s="1">
        <v>33</v>
      </c>
      <c r="B34" s="32" t="s">
        <v>148</v>
      </c>
      <c r="C34" s="32" t="s">
        <v>145</v>
      </c>
      <c r="D34" s="38" t="s">
        <v>111</v>
      </c>
      <c r="E34" s="37">
        <v>45575</v>
      </c>
      <c r="F34" s="37" t="s">
        <v>96</v>
      </c>
      <c r="G34" s="45" t="s">
        <v>98</v>
      </c>
      <c r="H34" s="43"/>
      <c r="I34" s="48">
        <v>45600</v>
      </c>
      <c r="J34" s="30">
        <v>9000</v>
      </c>
      <c r="K34" s="48"/>
      <c r="L34" s="88"/>
      <c r="M34" s="92"/>
    </row>
    <row r="35" spans="1:13" customFormat="1" x14ac:dyDescent="0.25">
      <c r="A35" s="1">
        <v>34</v>
      </c>
      <c r="B35" s="32" t="s">
        <v>148</v>
      </c>
      <c r="C35" s="32" t="s">
        <v>146</v>
      </c>
      <c r="D35" s="38" t="s">
        <v>111</v>
      </c>
      <c r="E35" s="37">
        <v>45575</v>
      </c>
      <c r="F35" s="37" t="s">
        <v>96</v>
      </c>
      <c r="G35" s="45" t="s">
        <v>98</v>
      </c>
      <c r="H35" s="43"/>
      <c r="I35" s="48">
        <v>45575</v>
      </c>
      <c r="J35" s="30">
        <v>8500</v>
      </c>
      <c r="K35" s="48"/>
      <c r="L35" s="88"/>
      <c r="M35" s="92"/>
    </row>
    <row r="36" spans="1:13" customFormat="1" x14ac:dyDescent="0.25">
      <c r="A36" s="1">
        <v>35</v>
      </c>
      <c r="B36" s="32" t="s">
        <v>148</v>
      </c>
      <c r="C36" s="32" t="s">
        <v>147</v>
      </c>
      <c r="D36" s="38" t="s">
        <v>111</v>
      </c>
      <c r="E36" s="37">
        <v>45575</v>
      </c>
      <c r="F36" s="37" t="s">
        <v>96</v>
      </c>
      <c r="G36" s="45" t="s">
        <v>98</v>
      </c>
      <c r="H36" s="43"/>
      <c r="I36" s="48">
        <v>45575</v>
      </c>
      <c r="J36" s="30">
        <v>8500</v>
      </c>
      <c r="K36" s="48"/>
      <c r="L36" s="88"/>
      <c r="M36" s="92"/>
    </row>
    <row r="37" spans="1:13" customFormat="1" x14ac:dyDescent="0.25">
      <c r="A37" s="1">
        <v>36</v>
      </c>
      <c r="B37" s="32" t="s">
        <v>148</v>
      </c>
      <c r="C37" s="32" t="s">
        <v>149</v>
      </c>
      <c r="D37" s="38" t="s">
        <v>111</v>
      </c>
      <c r="E37" s="37">
        <v>45575</v>
      </c>
      <c r="F37" s="37" t="s">
        <v>96</v>
      </c>
      <c r="G37" s="45" t="s">
        <v>98</v>
      </c>
      <c r="H37" s="43"/>
      <c r="I37" s="48">
        <v>45575</v>
      </c>
      <c r="J37" s="30">
        <v>8500</v>
      </c>
      <c r="K37" s="48"/>
      <c r="L37" s="88"/>
      <c r="M37" s="92"/>
    </row>
    <row r="38" spans="1:13" customFormat="1" x14ac:dyDescent="0.25">
      <c r="A38" s="1">
        <v>37</v>
      </c>
      <c r="B38" s="32" t="s">
        <v>148</v>
      </c>
      <c r="C38" s="32" t="s">
        <v>150</v>
      </c>
      <c r="D38" s="38" t="s">
        <v>111</v>
      </c>
      <c r="E38" s="37">
        <v>45575</v>
      </c>
      <c r="F38" s="37" t="s">
        <v>96</v>
      </c>
      <c r="G38" s="45" t="s">
        <v>98</v>
      </c>
      <c r="H38" s="43"/>
      <c r="I38" s="48">
        <v>45600</v>
      </c>
      <c r="J38" s="30">
        <v>8500</v>
      </c>
      <c r="K38" s="48"/>
      <c r="L38" s="88"/>
      <c r="M38" s="92"/>
    </row>
    <row r="39" spans="1:13" customFormat="1" x14ac:dyDescent="0.25">
      <c r="A39" s="1">
        <v>38</v>
      </c>
      <c r="B39" s="32" t="s">
        <v>148</v>
      </c>
      <c r="C39" s="32" t="s">
        <v>151</v>
      </c>
      <c r="D39" s="38" t="s">
        <v>111</v>
      </c>
      <c r="E39" s="37">
        <v>45615</v>
      </c>
      <c r="F39" s="37" t="s">
        <v>96</v>
      </c>
      <c r="G39" s="45" t="s">
        <v>98</v>
      </c>
      <c r="H39" s="43"/>
      <c r="I39" s="48">
        <v>45623</v>
      </c>
      <c r="J39" s="30">
        <v>8500</v>
      </c>
      <c r="K39" s="48"/>
      <c r="L39" s="88"/>
      <c r="M39" s="92"/>
    </row>
    <row r="40" spans="1:13" customFormat="1" x14ac:dyDescent="0.25">
      <c r="A40" s="1">
        <v>39</v>
      </c>
      <c r="B40" s="32" t="s">
        <v>148</v>
      </c>
      <c r="C40" s="32" t="s">
        <v>152</v>
      </c>
      <c r="D40" s="38" t="s">
        <v>111</v>
      </c>
      <c r="E40" s="37">
        <v>45615</v>
      </c>
      <c r="F40" s="37" t="s">
        <v>96</v>
      </c>
      <c r="G40" s="45" t="s">
        <v>98</v>
      </c>
      <c r="H40" s="43"/>
      <c r="I40" s="48">
        <v>45623</v>
      </c>
      <c r="J40" s="30">
        <v>8500</v>
      </c>
      <c r="K40" s="48"/>
      <c r="L40" s="88"/>
      <c r="M40" s="92"/>
    </row>
    <row r="41" spans="1:13" customFormat="1" x14ac:dyDescent="0.25">
      <c r="A41" s="1">
        <v>40</v>
      </c>
      <c r="B41" s="32" t="s">
        <v>148</v>
      </c>
      <c r="C41" s="32" t="s">
        <v>153</v>
      </c>
      <c r="D41" s="38" t="s">
        <v>111</v>
      </c>
      <c r="E41" s="37">
        <v>45615</v>
      </c>
      <c r="F41" s="37" t="s">
        <v>96</v>
      </c>
      <c r="G41" s="45" t="s">
        <v>98</v>
      </c>
      <c r="H41" s="43"/>
      <c r="I41" s="48">
        <v>45623</v>
      </c>
      <c r="J41" s="30">
        <v>8500</v>
      </c>
      <c r="K41" s="48"/>
      <c r="L41" s="88"/>
      <c r="M41" s="92"/>
    </row>
    <row r="42" spans="1:13" customFormat="1" x14ac:dyDescent="0.25">
      <c r="A42" s="1">
        <v>41</v>
      </c>
      <c r="B42" s="32" t="s">
        <v>148</v>
      </c>
      <c r="C42" s="32" t="s">
        <v>154</v>
      </c>
      <c r="D42" s="38" t="s">
        <v>111</v>
      </c>
      <c r="E42" s="37">
        <v>45615</v>
      </c>
      <c r="F42" s="37" t="s">
        <v>96</v>
      </c>
      <c r="G42" s="45" t="s">
        <v>98</v>
      </c>
      <c r="H42" s="43"/>
      <c r="I42" s="48">
        <v>45623</v>
      </c>
      <c r="J42" s="30">
        <v>8500</v>
      </c>
      <c r="K42" s="48"/>
      <c r="L42" s="88"/>
      <c r="M42" s="92"/>
    </row>
    <row r="43" spans="1:13" customFormat="1" x14ac:dyDescent="0.25">
      <c r="A43" s="1">
        <v>42</v>
      </c>
      <c r="B43" s="32" t="s">
        <v>148</v>
      </c>
      <c r="C43" s="82" t="s">
        <v>155</v>
      </c>
      <c r="D43" s="83" t="s">
        <v>158</v>
      </c>
      <c r="E43" s="83">
        <v>45615</v>
      </c>
      <c r="F43" s="83" t="s">
        <v>99</v>
      </c>
      <c r="G43" s="83" t="s">
        <v>100</v>
      </c>
      <c r="H43" s="84"/>
      <c r="I43" s="85"/>
      <c r="J43" s="86"/>
      <c r="K43" s="85"/>
      <c r="L43" s="91"/>
      <c r="M43" s="93" t="s">
        <v>177</v>
      </c>
    </row>
    <row r="44" spans="1:13" customFormat="1" x14ac:dyDescent="0.25">
      <c r="A44" s="1">
        <v>43</v>
      </c>
      <c r="B44" s="32" t="s">
        <v>148</v>
      </c>
      <c r="C44" s="32" t="s">
        <v>156</v>
      </c>
      <c r="D44" s="38" t="s">
        <v>111</v>
      </c>
      <c r="E44" s="37">
        <v>45615</v>
      </c>
      <c r="F44" s="42" t="s">
        <v>96</v>
      </c>
      <c r="G44" s="42" t="s">
        <v>98</v>
      </c>
      <c r="H44" s="43"/>
      <c r="I44" s="48"/>
      <c r="J44" s="30">
        <v>9000</v>
      </c>
      <c r="K44" s="48"/>
      <c r="L44" s="88"/>
      <c r="M44" s="92"/>
    </row>
    <row r="45" spans="1:13" customFormat="1" x14ac:dyDescent="0.25">
      <c r="A45" s="76">
        <v>44</v>
      </c>
      <c r="B45" s="32" t="s">
        <v>148</v>
      </c>
      <c r="C45" s="32" t="s">
        <v>157</v>
      </c>
      <c r="D45" s="38" t="s">
        <v>111</v>
      </c>
      <c r="E45" s="37">
        <v>45615</v>
      </c>
      <c r="F45" s="37" t="s">
        <v>96</v>
      </c>
      <c r="G45" s="45" t="s">
        <v>98</v>
      </c>
      <c r="H45" s="43"/>
      <c r="I45" s="48">
        <v>45623</v>
      </c>
      <c r="J45" s="30">
        <v>9000</v>
      </c>
      <c r="K45" s="48"/>
      <c r="L45" s="88"/>
      <c r="M45" s="92"/>
    </row>
  </sheetData>
  <conditionalFormatting sqref="I1:L1048576">
    <cfRule type="containsText" dxfId="5" priority="6" operator="containsText" text="ÖDENMEDİ">
      <formula>NOT(ISERROR(SEARCH("ÖDENMEDİ",I1)))</formula>
    </cfRule>
    <cfRule type="containsText" dxfId="4" priority="8" operator="containsText" text="ÖDENDİ">
      <formula>NOT(ISERROR(SEARCH("ÖDENDİ",I1)))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DFDD8C67-BBD8-499C-83E0-020444A127C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1500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J2:J1048576</xm:sqref>
        </x14:conditionalFormatting>
        <x14:conditionalFormatting xmlns:xm="http://schemas.microsoft.com/office/excel/2006/main">
          <x14:cfRule type="iconSet" priority="1" id="{711FF5C4-3F42-45ED-84A1-EB1A72F2B0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3000</xm:f>
              </x14:cfvo>
              <x14:cfIcon iconSet="3TrafficLights1" iconId="0"/>
              <x14:cfIcon iconSet="3Symbols2" iconId="0"/>
              <x14:cfIcon iconSet="3Symbols2" iconId="2"/>
            </x14:iconSet>
          </x14:cfRule>
          <xm:sqref>L1:L1048576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5650-4B5D-460F-8A4B-E8E7427424D4}">
  <dimension ref="A1:E75"/>
  <sheetViews>
    <sheetView workbookViewId="0">
      <selection activeCell="B60" sqref="B60"/>
    </sheetView>
  </sheetViews>
  <sheetFormatPr defaultRowHeight="15" x14ac:dyDescent="0.25"/>
  <cols>
    <col min="1" max="1" width="9.140625" style="1"/>
    <col min="2" max="2" width="51.85546875" bestFit="1" customWidth="1"/>
    <col min="3" max="3" width="33.140625" style="1" bestFit="1" customWidth="1"/>
    <col min="4" max="4" width="20.5703125" bestFit="1" customWidth="1"/>
    <col min="5" max="5" width="18.5703125" bestFit="1" customWidth="1"/>
  </cols>
  <sheetData>
    <row r="1" spans="1:5" x14ac:dyDescent="0.25">
      <c r="A1" s="104" t="s">
        <v>200</v>
      </c>
      <c r="B1" s="101" t="s">
        <v>7</v>
      </c>
      <c r="C1" s="102" t="s">
        <v>91</v>
      </c>
      <c r="D1" s="102" t="s">
        <v>114</v>
      </c>
      <c r="E1" s="103" t="s">
        <v>115</v>
      </c>
    </row>
    <row r="2" spans="1:5" x14ac:dyDescent="0.25">
      <c r="A2" s="51">
        <v>2025</v>
      </c>
      <c r="B2" s="51" t="s">
        <v>165</v>
      </c>
      <c r="C2" s="51" t="s">
        <v>159</v>
      </c>
      <c r="D2" s="99" t="s">
        <v>111</v>
      </c>
      <c r="E2" s="99"/>
    </row>
    <row r="3" spans="1:5" x14ac:dyDescent="0.25">
      <c r="A3" s="51">
        <v>2025</v>
      </c>
      <c r="B3" s="51" t="s">
        <v>165</v>
      </c>
      <c r="C3" s="51" t="s">
        <v>160</v>
      </c>
      <c r="D3" s="99" t="s">
        <v>111</v>
      </c>
      <c r="E3" s="99">
        <v>45663</v>
      </c>
    </row>
    <row r="4" spans="1:5" x14ac:dyDescent="0.25">
      <c r="A4" s="51">
        <v>2025</v>
      </c>
      <c r="B4" s="51" t="s">
        <v>165</v>
      </c>
      <c r="C4" s="51" t="s">
        <v>161</v>
      </c>
      <c r="D4" s="99" t="s">
        <v>111</v>
      </c>
      <c r="E4" s="99">
        <v>45663</v>
      </c>
    </row>
    <row r="5" spans="1:5" x14ac:dyDescent="0.25">
      <c r="A5" s="51">
        <v>2025</v>
      </c>
      <c r="B5" s="51" t="s">
        <v>165</v>
      </c>
      <c r="C5" s="51" t="s">
        <v>162</v>
      </c>
      <c r="D5" s="99" t="s">
        <v>111</v>
      </c>
      <c r="E5" s="99">
        <v>45779</v>
      </c>
    </row>
    <row r="6" spans="1:5" x14ac:dyDescent="0.25">
      <c r="A6" s="51">
        <v>2025</v>
      </c>
      <c r="B6" s="51" t="s">
        <v>165</v>
      </c>
      <c r="C6" s="51" t="s">
        <v>163</v>
      </c>
      <c r="D6" s="99" t="s">
        <v>111</v>
      </c>
      <c r="E6" s="99">
        <v>45663</v>
      </c>
    </row>
    <row r="7" spans="1:5" x14ac:dyDescent="0.25">
      <c r="A7" s="51">
        <v>2025</v>
      </c>
      <c r="B7" s="51" t="s">
        <v>165</v>
      </c>
      <c r="C7" s="51" t="s">
        <v>164</v>
      </c>
      <c r="D7" s="99" t="s">
        <v>111</v>
      </c>
      <c r="E7" s="99"/>
    </row>
    <row r="8" spans="1:5" x14ac:dyDescent="0.25">
      <c r="A8" s="51">
        <v>2025</v>
      </c>
      <c r="B8" s="51" t="s">
        <v>165</v>
      </c>
      <c r="C8" s="51" t="s">
        <v>166</v>
      </c>
      <c r="D8" s="99" t="s">
        <v>111</v>
      </c>
      <c r="E8" s="99"/>
    </row>
    <row r="9" spans="1:5" x14ac:dyDescent="0.25">
      <c r="A9" s="51">
        <v>2025</v>
      </c>
      <c r="B9" s="51" t="s">
        <v>165</v>
      </c>
      <c r="C9" s="51" t="s">
        <v>167</v>
      </c>
      <c r="D9" s="99" t="s">
        <v>111</v>
      </c>
      <c r="E9" s="99"/>
    </row>
    <row r="10" spans="1:5" x14ac:dyDescent="0.25">
      <c r="A10" s="51">
        <v>2025</v>
      </c>
      <c r="B10" s="51" t="s">
        <v>90</v>
      </c>
      <c r="C10" s="51" t="s">
        <v>168</v>
      </c>
      <c r="D10" s="99" t="s">
        <v>111</v>
      </c>
      <c r="E10" s="99">
        <v>45721</v>
      </c>
    </row>
    <row r="11" spans="1:5" x14ac:dyDescent="0.25">
      <c r="A11" s="51">
        <v>2025</v>
      </c>
      <c r="B11" s="51" t="s">
        <v>90</v>
      </c>
      <c r="C11" s="51" t="s">
        <v>169</v>
      </c>
      <c r="D11" s="99" t="s">
        <v>111</v>
      </c>
      <c r="E11" s="99">
        <v>45721</v>
      </c>
    </row>
    <row r="12" spans="1:5" x14ac:dyDescent="0.25">
      <c r="A12" s="51">
        <v>2025</v>
      </c>
      <c r="B12" s="51" t="s">
        <v>90</v>
      </c>
      <c r="C12" s="51" t="s">
        <v>170</v>
      </c>
      <c r="D12" s="99" t="s">
        <v>111</v>
      </c>
      <c r="E12" s="99">
        <v>45721</v>
      </c>
    </row>
    <row r="13" spans="1:5" x14ac:dyDescent="0.25">
      <c r="A13" s="51">
        <v>2025</v>
      </c>
      <c r="B13" s="51" t="s">
        <v>90</v>
      </c>
      <c r="C13" s="51" t="s">
        <v>171</v>
      </c>
      <c r="D13" s="99" t="s">
        <v>111</v>
      </c>
      <c r="E13" s="99">
        <v>45721</v>
      </c>
    </row>
    <row r="14" spans="1:5" x14ac:dyDescent="0.25">
      <c r="A14" s="51">
        <v>2025</v>
      </c>
      <c r="B14" s="100" t="s">
        <v>90</v>
      </c>
      <c r="C14" s="51" t="s">
        <v>178</v>
      </c>
      <c r="D14" s="99" t="s">
        <v>111</v>
      </c>
      <c r="E14" s="99">
        <v>45735</v>
      </c>
    </row>
    <row r="15" spans="1:5" x14ac:dyDescent="0.25">
      <c r="A15" s="51">
        <v>2025</v>
      </c>
      <c r="B15" s="51" t="s">
        <v>90</v>
      </c>
      <c r="C15" s="51" t="s">
        <v>183</v>
      </c>
      <c r="D15" s="99" t="s">
        <v>111</v>
      </c>
      <c r="E15" s="99">
        <v>45777</v>
      </c>
    </row>
    <row r="16" spans="1:5" x14ac:dyDescent="0.25">
      <c r="A16" s="51">
        <v>2025</v>
      </c>
      <c r="B16" s="51" t="s">
        <v>90</v>
      </c>
      <c r="C16" s="51" t="s">
        <v>180</v>
      </c>
      <c r="D16" s="99" t="s">
        <v>111</v>
      </c>
      <c r="E16" s="99">
        <v>45777</v>
      </c>
    </row>
    <row r="17" spans="1:5" x14ac:dyDescent="0.25">
      <c r="A17" s="51">
        <v>2025</v>
      </c>
      <c r="B17" s="51" t="s">
        <v>165</v>
      </c>
      <c r="C17" s="51" t="s">
        <v>181</v>
      </c>
      <c r="D17" s="99" t="s">
        <v>111</v>
      </c>
      <c r="E17" s="99">
        <v>45742</v>
      </c>
    </row>
    <row r="18" spans="1:5" x14ac:dyDescent="0.25">
      <c r="A18" s="51">
        <v>2025</v>
      </c>
      <c r="B18" s="51" t="s">
        <v>90</v>
      </c>
      <c r="C18" s="51" t="s">
        <v>182</v>
      </c>
      <c r="D18" s="99" t="s">
        <v>111</v>
      </c>
      <c r="E18" s="99">
        <v>45791</v>
      </c>
    </row>
    <row r="19" spans="1:5" x14ac:dyDescent="0.25">
      <c r="A19" s="51">
        <v>2025</v>
      </c>
      <c r="B19" s="51" t="s">
        <v>90</v>
      </c>
      <c r="C19" s="51" t="s">
        <v>184</v>
      </c>
      <c r="D19" s="99" t="s">
        <v>111</v>
      </c>
      <c r="E19" s="99">
        <v>45805</v>
      </c>
    </row>
    <row r="20" spans="1:5" x14ac:dyDescent="0.25">
      <c r="A20" s="51">
        <v>2025</v>
      </c>
      <c r="B20" s="51" t="s">
        <v>90</v>
      </c>
      <c r="C20" s="51" t="s">
        <v>185</v>
      </c>
      <c r="D20" s="99" t="s">
        <v>111</v>
      </c>
      <c r="E20" s="99">
        <v>45805</v>
      </c>
    </row>
    <row r="21" spans="1:5" x14ac:dyDescent="0.25">
      <c r="A21" s="51">
        <v>2025</v>
      </c>
      <c r="B21" s="51" t="s">
        <v>90</v>
      </c>
      <c r="C21" s="51" t="s">
        <v>186</v>
      </c>
      <c r="D21" s="99" t="s">
        <v>111</v>
      </c>
      <c r="E21" s="99">
        <v>45805</v>
      </c>
    </row>
    <row r="22" spans="1:5" x14ac:dyDescent="0.25">
      <c r="A22" s="51">
        <v>2025</v>
      </c>
      <c r="B22" s="51" t="s">
        <v>90</v>
      </c>
      <c r="C22" s="51" t="s">
        <v>187</v>
      </c>
      <c r="D22" s="99" t="s">
        <v>111</v>
      </c>
      <c r="E22" s="99">
        <v>45875</v>
      </c>
    </row>
    <row r="23" spans="1:5" x14ac:dyDescent="0.25">
      <c r="A23" s="51">
        <v>2025</v>
      </c>
      <c r="B23" s="51" t="s">
        <v>90</v>
      </c>
      <c r="C23" s="51" t="s">
        <v>188</v>
      </c>
      <c r="D23" s="99" t="s">
        <v>111</v>
      </c>
      <c r="E23" s="99">
        <v>45875</v>
      </c>
    </row>
    <row r="24" spans="1:5" x14ac:dyDescent="0.25">
      <c r="A24" s="51">
        <v>2025</v>
      </c>
      <c r="B24" s="51" t="s">
        <v>90</v>
      </c>
      <c r="C24" s="51" t="s">
        <v>189</v>
      </c>
      <c r="D24" s="99" t="s">
        <v>111</v>
      </c>
      <c r="E24" s="99">
        <v>45896</v>
      </c>
    </row>
    <row r="25" spans="1:5" x14ac:dyDescent="0.25">
      <c r="A25" s="51">
        <v>2025</v>
      </c>
      <c r="B25" s="51" t="s">
        <v>90</v>
      </c>
      <c r="C25" s="51" t="s">
        <v>190</v>
      </c>
      <c r="D25" s="99" t="s">
        <v>111</v>
      </c>
      <c r="E25" s="99">
        <v>45896</v>
      </c>
    </row>
    <row r="26" spans="1:5" x14ac:dyDescent="0.25">
      <c r="A26" s="51">
        <v>2025</v>
      </c>
      <c r="B26" s="51" t="s">
        <v>90</v>
      </c>
      <c r="C26" s="51" t="s">
        <v>191</v>
      </c>
      <c r="D26" s="99" t="s">
        <v>111</v>
      </c>
      <c r="E26" s="99">
        <v>45896</v>
      </c>
    </row>
    <row r="27" spans="1:5" x14ac:dyDescent="0.25">
      <c r="A27" s="51">
        <v>2025</v>
      </c>
      <c r="B27" s="51" t="s">
        <v>193</v>
      </c>
      <c r="C27" s="51" t="s">
        <v>195</v>
      </c>
      <c r="D27" s="99" t="s">
        <v>192</v>
      </c>
      <c r="E27" s="92"/>
    </row>
    <row r="28" spans="1:5" x14ac:dyDescent="0.25">
      <c r="A28" s="51">
        <v>2025</v>
      </c>
      <c r="B28" s="51" t="s">
        <v>193</v>
      </c>
      <c r="C28" s="51" t="s">
        <v>196</v>
      </c>
      <c r="D28" s="99" t="s">
        <v>192</v>
      </c>
      <c r="E28" s="92"/>
    </row>
    <row r="29" spans="1:5" x14ac:dyDescent="0.25">
      <c r="A29" s="51">
        <v>2025</v>
      </c>
      <c r="B29" s="51" t="s">
        <v>193</v>
      </c>
      <c r="C29" s="51" t="s">
        <v>197</v>
      </c>
      <c r="D29" s="99" t="s">
        <v>192</v>
      </c>
      <c r="E29" s="92"/>
    </row>
    <row r="30" spans="1:5" x14ac:dyDescent="0.25">
      <c r="A30" s="51">
        <v>2025</v>
      </c>
      <c r="B30" s="51" t="s">
        <v>194</v>
      </c>
      <c r="C30" s="51" t="s">
        <v>198</v>
      </c>
      <c r="D30" s="99" t="s">
        <v>192</v>
      </c>
      <c r="E30" s="92"/>
    </row>
    <row r="31" spans="1:5" x14ac:dyDescent="0.25">
      <c r="A31" s="51">
        <v>2025</v>
      </c>
      <c r="B31" s="51" t="s">
        <v>194</v>
      </c>
      <c r="C31" s="51" t="s">
        <v>199</v>
      </c>
      <c r="D31" s="99" t="s">
        <v>192</v>
      </c>
      <c r="E31" s="92"/>
    </row>
    <row r="32" spans="1:5" x14ac:dyDescent="0.25">
      <c r="A32" s="51">
        <v>2024</v>
      </c>
      <c r="B32" s="51" t="s">
        <v>90</v>
      </c>
      <c r="C32" s="51" t="s">
        <v>105</v>
      </c>
      <c r="D32" s="99" t="s">
        <v>111</v>
      </c>
      <c r="E32" s="99">
        <v>45308</v>
      </c>
    </row>
    <row r="33" spans="1:5" x14ac:dyDescent="0.25">
      <c r="A33" s="51">
        <v>2024</v>
      </c>
      <c r="B33" s="51" t="s">
        <v>90</v>
      </c>
      <c r="C33" s="51" t="s">
        <v>85</v>
      </c>
      <c r="D33" s="99" t="s">
        <v>111</v>
      </c>
      <c r="E33" s="99">
        <v>45308</v>
      </c>
    </row>
    <row r="34" spans="1:5" x14ac:dyDescent="0.25">
      <c r="A34" s="51">
        <v>2024</v>
      </c>
      <c r="B34" s="51" t="s">
        <v>90</v>
      </c>
      <c r="C34" s="51" t="s">
        <v>97</v>
      </c>
      <c r="D34" s="99" t="s">
        <v>111</v>
      </c>
      <c r="E34" s="99">
        <v>45308</v>
      </c>
    </row>
    <row r="35" spans="1:5" x14ac:dyDescent="0.25">
      <c r="A35" s="51">
        <v>2024</v>
      </c>
      <c r="B35" s="51" t="s">
        <v>90</v>
      </c>
      <c r="C35" s="51" t="s">
        <v>86</v>
      </c>
      <c r="D35" s="99" t="s">
        <v>111</v>
      </c>
      <c r="E35" s="99">
        <v>45350</v>
      </c>
    </row>
    <row r="36" spans="1:5" x14ac:dyDescent="0.25">
      <c r="A36" s="51">
        <v>2024</v>
      </c>
      <c r="B36" s="51" t="s">
        <v>90</v>
      </c>
      <c r="C36" s="51" t="s">
        <v>87</v>
      </c>
      <c r="D36" s="99" t="s">
        <v>111</v>
      </c>
      <c r="E36" s="99">
        <v>45350</v>
      </c>
    </row>
    <row r="37" spans="1:5" x14ac:dyDescent="0.25">
      <c r="A37" s="51">
        <v>2024</v>
      </c>
      <c r="B37" s="51" t="s">
        <v>90</v>
      </c>
      <c r="C37" s="51" t="s">
        <v>88</v>
      </c>
      <c r="D37" s="99" t="s">
        <v>111</v>
      </c>
      <c r="E37" s="99">
        <v>45350</v>
      </c>
    </row>
    <row r="38" spans="1:5" x14ac:dyDescent="0.25">
      <c r="A38" s="51">
        <v>2024</v>
      </c>
      <c r="B38" s="51" t="s">
        <v>90</v>
      </c>
      <c r="C38" s="51" t="s">
        <v>89</v>
      </c>
      <c r="D38" s="99" t="s">
        <v>111</v>
      </c>
      <c r="E38" s="99">
        <v>45350</v>
      </c>
    </row>
    <row r="39" spans="1:5" x14ac:dyDescent="0.25">
      <c r="A39" s="51">
        <v>2024</v>
      </c>
      <c r="B39" s="51" t="s">
        <v>90</v>
      </c>
      <c r="C39" s="51" t="s">
        <v>102</v>
      </c>
      <c r="D39" s="99" t="s">
        <v>111</v>
      </c>
      <c r="E39" s="99">
        <v>45371</v>
      </c>
    </row>
    <row r="40" spans="1:5" x14ac:dyDescent="0.25">
      <c r="A40" s="51">
        <v>2024</v>
      </c>
      <c r="B40" s="51" t="s">
        <v>90</v>
      </c>
      <c r="C40" s="51" t="s">
        <v>103</v>
      </c>
      <c r="D40" s="99" t="s">
        <v>111</v>
      </c>
      <c r="E40" s="99">
        <v>45371</v>
      </c>
    </row>
    <row r="41" spans="1:5" x14ac:dyDescent="0.25">
      <c r="A41" s="51">
        <v>2024</v>
      </c>
      <c r="B41" s="51" t="s">
        <v>90</v>
      </c>
      <c r="C41" s="51" t="s">
        <v>104</v>
      </c>
      <c r="D41" s="99" t="s">
        <v>111</v>
      </c>
      <c r="E41" s="99">
        <v>45371</v>
      </c>
    </row>
    <row r="42" spans="1:5" x14ac:dyDescent="0.25">
      <c r="A42" s="51">
        <v>2024</v>
      </c>
      <c r="B42" s="51" t="s">
        <v>90</v>
      </c>
      <c r="C42" s="51" t="s">
        <v>107</v>
      </c>
      <c r="D42" s="99" t="s">
        <v>111</v>
      </c>
      <c r="E42" s="99">
        <v>45406</v>
      </c>
    </row>
    <row r="43" spans="1:5" x14ac:dyDescent="0.25">
      <c r="A43" s="51">
        <v>2024</v>
      </c>
      <c r="B43" s="51" t="s">
        <v>90</v>
      </c>
      <c r="C43" s="51" t="s">
        <v>108</v>
      </c>
      <c r="D43" s="99" t="s">
        <v>111</v>
      </c>
      <c r="E43" s="99">
        <v>45406</v>
      </c>
    </row>
    <row r="44" spans="1:5" x14ac:dyDescent="0.25">
      <c r="A44" s="51">
        <v>2024</v>
      </c>
      <c r="B44" s="51" t="s">
        <v>90</v>
      </c>
      <c r="C44" s="51" t="s">
        <v>109</v>
      </c>
      <c r="D44" s="99" t="s">
        <v>111</v>
      </c>
      <c r="E44" s="99">
        <v>45406</v>
      </c>
    </row>
    <row r="45" spans="1:5" x14ac:dyDescent="0.25">
      <c r="A45" s="51">
        <v>2024</v>
      </c>
      <c r="B45" s="51" t="s">
        <v>90</v>
      </c>
      <c r="C45" s="51" t="s">
        <v>110</v>
      </c>
      <c r="D45" s="99" t="s">
        <v>111</v>
      </c>
      <c r="E45" s="99">
        <v>45406</v>
      </c>
    </row>
    <row r="46" spans="1:5" x14ac:dyDescent="0.25">
      <c r="A46" s="51">
        <v>2024</v>
      </c>
      <c r="B46" s="51" t="s">
        <v>90</v>
      </c>
      <c r="C46" s="51" t="s">
        <v>117</v>
      </c>
      <c r="D46" s="99" t="s">
        <v>111</v>
      </c>
      <c r="E46" s="99">
        <v>45427</v>
      </c>
    </row>
    <row r="47" spans="1:5" x14ac:dyDescent="0.25">
      <c r="A47" s="51">
        <v>2024</v>
      </c>
      <c r="B47" s="51" t="s">
        <v>90</v>
      </c>
      <c r="C47" s="51" t="s">
        <v>116</v>
      </c>
      <c r="D47" s="99" t="s">
        <v>111</v>
      </c>
      <c r="E47" s="99">
        <v>45427</v>
      </c>
    </row>
    <row r="48" spans="1:5" x14ac:dyDescent="0.25">
      <c r="A48" s="51">
        <v>2024</v>
      </c>
      <c r="B48" s="51" t="s">
        <v>90</v>
      </c>
      <c r="C48" s="51" t="s">
        <v>118</v>
      </c>
      <c r="D48" s="99" t="s">
        <v>111</v>
      </c>
      <c r="E48" s="99">
        <v>45448</v>
      </c>
    </row>
    <row r="49" spans="1:5" x14ac:dyDescent="0.25">
      <c r="A49" s="51">
        <v>2024</v>
      </c>
      <c r="B49" s="51" t="s">
        <v>90</v>
      </c>
      <c r="C49" s="51" t="s">
        <v>119</v>
      </c>
      <c r="D49" s="99" t="s">
        <v>111</v>
      </c>
      <c r="E49" s="99">
        <v>45448</v>
      </c>
    </row>
    <row r="50" spans="1:5" x14ac:dyDescent="0.25">
      <c r="A50" s="51">
        <v>2024</v>
      </c>
      <c r="B50" s="51" t="s">
        <v>90</v>
      </c>
      <c r="C50" s="51" t="s">
        <v>120</v>
      </c>
      <c r="D50" s="99" t="s">
        <v>111</v>
      </c>
      <c r="E50" s="99">
        <v>45448</v>
      </c>
    </row>
    <row r="51" spans="1:5" x14ac:dyDescent="0.25">
      <c r="A51" s="51">
        <v>2024</v>
      </c>
      <c r="B51" s="51" t="s">
        <v>90</v>
      </c>
      <c r="C51" s="51" t="s">
        <v>121</v>
      </c>
      <c r="D51" s="99" t="s">
        <v>111</v>
      </c>
      <c r="E51" s="99">
        <v>45448</v>
      </c>
    </row>
    <row r="52" spans="1:5" x14ac:dyDescent="0.25">
      <c r="A52" s="51">
        <v>2024</v>
      </c>
      <c r="B52" s="51" t="s">
        <v>90</v>
      </c>
      <c r="C52" s="51" t="s">
        <v>122</v>
      </c>
      <c r="D52" s="99" t="s">
        <v>111</v>
      </c>
      <c r="E52" s="99">
        <v>45448</v>
      </c>
    </row>
    <row r="53" spans="1:5" x14ac:dyDescent="0.25">
      <c r="A53" s="51">
        <v>2024</v>
      </c>
      <c r="B53" s="51" t="s">
        <v>90</v>
      </c>
      <c r="C53" s="51" t="s">
        <v>123</v>
      </c>
      <c r="D53" s="99" t="s">
        <v>111</v>
      </c>
      <c r="E53" s="99">
        <v>45476</v>
      </c>
    </row>
    <row r="54" spans="1:5" x14ac:dyDescent="0.25">
      <c r="A54" s="51">
        <v>2024</v>
      </c>
      <c r="B54" s="51" t="s">
        <v>90</v>
      </c>
      <c r="C54" s="51" t="s">
        <v>124</v>
      </c>
      <c r="D54" s="99" t="s">
        <v>111</v>
      </c>
      <c r="E54" s="99">
        <v>45476</v>
      </c>
    </row>
    <row r="55" spans="1:5" x14ac:dyDescent="0.25">
      <c r="A55" s="51">
        <v>2024</v>
      </c>
      <c r="B55" s="51" t="s">
        <v>90</v>
      </c>
      <c r="C55" s="51" t="s">
        <v>125</v>
      </c>
      <c r="D55" s="99" t="s">
        <v>111</v>
      </c>
      <c r="E55" s="99">
        <v>45476</v>
      </c>
    </row>
    <row r="56" spans="1:5" x14ac:dyDescent="0.25">
      <c r="A56" s="51">
        <v>2024</v>
      </c>
      <c r="B56" s="51" t="s">
        <v>144</v>
      </c>
      <c r="C56" s="51" t="s">
        <v>125</v>
      </c>
      <c r="D56" s="99" t="s">
        <v>111</v>
      </c>
      <c r="E56" s="99">
        <v>45541</v>
      </c>
    </row>
    <row r="57" spans="1:5" x14ac:dyDescent="0.25">
      <c r="A57" s="51">
        <v>2024</v>
      </c>
      <c r="B57" s="51" t="s">
        <v>90</v>
      </c>
      <c r="C57" s="51" t="s">
        <v>128</v>
      </c>
      <c r="D57" s="99" t="s">
        <v>111</v>
      </c>
      <c r="E57" s="99">
        <v>45504</v>
      </c>
    </row>
    <row r="58" spans="1:5" x14ac:dyDescent="0.25">
      <c r="A58" s="51">
        <v>2024</v>
      </c>
      <c r="B58" s="51" t="s">
        <v>90</v>
      </c>
      <c r="C58" s="51" t="s">
        <v>127</v>
      </c>
      <c r="D58" s="99" t="s">
        <v>111</v>
      </c>
      <c r="E58" s="99">
        <v>45504</v>
      </c>
    </row>
    <row r="59" spans="1:5" x14ac:dyDescent="0.25">
      <c r="A59" s="51">
        <v>2024</v>
      </c>
      <c r="B59" s="51" t="s">
        <v>90</v>
      </c>
      <c r="C59" s="51" t="s">
        <v>126</v>
      </c>
      <c r="D59" s="99" t="s">
        <v>111</v>
      </c>
      <c r="E59" s="99">
        <v>45504</v>
      </c>
    </row>
    <row r="60" spans="1:5" x14ac:dyDescent="0.25">
      <c r="A60" s="51">
        <v>2024</v>
      </c>
      <c r="B60" s="51" t="s">
        <v>90</v>
      </c>
      <c r="C60" s="51" t="s">
        <v>129</v>
      </c>
      <c r="D60" s="99" t="s">
        <v>111</v>
      </c>
      <c r="E60" s="99">
        <v>45518</v>
      </c>
    </row>
    <row r="61" spans="1:5" x14ac:dyDescent="0.25">
      <c r="A61" s="51">
        <v>2024</v>
      </c>
      <c r="B61" s="51" t="s">
        <v>90</v>
      </c>
      <c r="C61" s="51" t="s">
        <v>130</v>
      </c>
      <c r="D61" s="99" t="s">
        <v>111</v>
      </c>
      <c r="E61" s="99">
        <v>45518</v>
      </c>
    </row>
    <row r="62" spans="1:5" x14ac:dyDescent="0.25">
      <c r="A62" s="51">
        <v>2024</v>
      </c>
      <c r="B62" s="51" t="s">
        <v>90</v>
      </c>
      <c r="C62" s="51" t="s">
        <v>131</v>
      </c>
      <c r="D62" s="99" t="s">
        <v>111</v>
      </c>
      <c r="E62" s="99">
        <v>45518</v>
      </c>
    </row>
    <row r="63" spans="1:5" x14ac:dyDescent="0.25">
      <c r="A63" s="51">
        <v>2024</v>
      </c>
      <c r="B63" s="51" t="s">
        <v>90</v>
      </c>
      <c r="C63" s="51" t="s">
        <v>143</v>
      </c>
      <c r="D63" s="99" t="s">
        <v>111</v>
      </c>
      <c r="E63" s="99">
        <v>45546</v>
      </c>
    </row>
    <row r="64" spans="1:5" x14ac:dyDescent="0.25">
      <c r="A64" s="51">
        <v>2024</v>
      </c>
      <c r="B64" s="51" t="s">
        <v>148</v>
      </c>
      <c r="C64" s="51" t="s">
        <v>145</v>
      </c>
      <c r="D64" s="99" t="s">
        <v>111</v>
      </c>
      <c r="E64" s="99">
        <v>45575</v>
      </c>
    </row>
    <row r="65" spans="1:5" x14ac:dyDescent="0.25">
      <c r="A65" s="51">
        <v>2024</v>
      </c>
      <c r="B65" s="51" t="s">
        <v>148</v>
      </c>
      <c r="C65" s="51" t="s">
        <v>146</v>
      </c>
      <c r="D65" s="99" t="s">
        <v>111</v>
      </c>
      <c r="E65" s="99">
        <v>45575</v>
      </c>
    </row>
    <row r="66" spans="1:5" x14ac:dyDescent="0.25">
      <c r="A66" s="51">
        <v>2024</v>
      </c>
      <c r="B66" s="51" t="s">
        <v>148</v>
      </c>
      <c r="C66" s="51" t="s">
        <v>147</v>
      </c>
      <c r="D66" s="99" t="s">
        <v>111</v>
      </c>
      <c r="E66" s="99">
        <v>45575</v>
      </c>
    </row>
    <row r="67" spans="1:5" x14ac:dyDescent="0.25">
      <c r="A67" s="51">
        <v>2024</v>
      </c>
      <c r="B67" s="51" t="s">
        <v>148</v>
      </c>
      <c r="C67" s="51" t="s">
        <v>149</v>
      </c>
      <c r="D67" s="99" t="s">
        <v>111</v>
      </c>
      <c r="E67" s="99">
        <v>45575</v>
      </c>
    </row>
    <row r="68" spans="1:5" x14ac:dyDescent="0.25">
      <c r="A68" s="51">
        <v>2024</v>
      </c>
      <c r="B68" s="51" t="s">
        <v>148</v>
      </c>
      <c r="C68" s="51" t="s">
        <v>150</v>
      </c>
      <c r="D68" s="99" t="s">
        <v>111</v>
      </c>
      <c r="E68" s="99">
        <v>45575</v>
      </c>
    </row>
    <row r="69" spans="1:5" x14ac:dyDescent="0.25">
      <c r="A69" s="51">
        <v>2024</v>
      </c>
      <c r="B69" s="51" t="s">
        <v>148</v>
      </c>
      <c r="C69" s="51" t="s">
        <v>151</v>
      </c>
      <c r="D69" s="99" t="s">
        <v>111</v>
      </c>
      <c r="E69" s="99">
        <v>45615</v>
      </c>
    </row>
    <row r="70" spans="1:5" x14ac:dyDescent="0.25">
      <c r="A70" s="51">
        <v>2024</v>
      </c>
      <c r="B70" s="51" t="s">
        <v>148</v>
      </c>
      <c r="C70" s="51" t="s">
        <v>152</v>
      </c>
      <c r="D70" s="99" t="s">
        <v>111</v>
      </c>
      <c r="E70" s="99">
        <v>45615</v>
      </c>
    </row>
    <row r="71" spans="1:5" x14ac:dyDescent="0.25">
      <c r="A71" s="51">
        <v>2024</v>
      </c>
      <c r="B71" s="51" t="s">
        <v>148</v>
      </c>
      <c r="C71" s="51" t="s">
        <v>153</v>
      </c>
      <c r="D71" s="99" t="s">
        <v>111</v>
      </c>
      <c r="E71" s="99">
        <v>45615</v>
      </c>
    </row>
    <row r="72" spans="1:5" x14ac:dyDescent="0.25">
      <c r="A72" s="51">
        <v>2024</v>
      </c>
      <c r="B72" s="51" t="s">
        <v>148</v>
      </c>
      <c r="C72" s="51" t="s">
        <v>154</v>
      </c>
      <c r="D72" s="99" t="s">
        <v>111</v>
      </c>
      <c r="E72" s="99">
        <v>45615</v>
      </c>
    </row>
    <row r="73" spans="1:5" x14ac:dyDescent="0.25">
      <c r="A73" s="51">
        <v>2024</v>
      </c>
      <c r="B73" s="51" t="s">
        <v>148</v>
      </c>
      <c r="C73" s="51" t="s">
        <v>155</v>
      </c>
      <c r="D73" s="99" t="s">
        <v>158</v>
      </c>
      <c r="E73" s="99">
        <v>45615</v>
      </c>
    </row>
    <row r="74" spans="1:5" x14ac:dyDescent="0.25">
      <c r="A74" s="51">
        <v>2024</v>
      </c>
      <c r="B74" s="51" t="s">
        <v>148</v>
      </c>
      <c r="C74" s="51" t="s">
        <v>156</v>
      </c>
      <c r="D74" s="99" t="s">
        <v>111</v>
      </c>
      <c r="E74" s="99">
        <v>45615</v>
      </c>
    </row>
    <row r="75" spans="1:5" x14ac:dyDescent="0.25">
      <c r="A75" s="51">
        <v>2024</v>
      </c>
      <c r="B75" s="51" t="s">
        <v>148</v>
      </c>
      <c r="C75" s="51" t="s">
        <v>157</v>
      </c>
      <c r="D75" s="99" t="s">
        <v>111</v>
      </c>
      <c r="E75" s="99">
        <v>45615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8345-A6AF-4B7E-A3E6-8C871FA3C6C9}">
  <dimension ref="A1:L45"/>
  <sheetViews>
    <sheetView tabSelected="1" topLeftCell="A22" workbookViewId="0">
      <selection activeCell="E41" sqref="E41:E45"/>
    </sheetView>
  </sheetViews>
  <sheetFormatPr defaultRowHeight="15" x14ac:dyDescent="0.25"/>
  <cols>
    <col min="1" max="1" width="5" bestFit="1" customWidth="1"/>
    <col min="2" max="2" width="51.85546875" bestFit="1" customWidth="1"/>
    <col min="3" max="3" width="35" bestFit="1" customWidth="1"/>
    <col min="4" max="4" width="20.5703125" bestFit="1" customWidth="1"/>
    <col min="5" max="5" width="18.5703125" bestFit="1" customWidth="1"/>
    <col min="6" max="6" width="19.42578125" bestFit="1" customWidth="1"/>
    <col min="7" max="8" width="20.7109375" bestFit="1" customWidth="1"/>
    <col min="9" max="9" width="18.28515625" bestFit="1" customWidth="1"/>
    <col min="10" max="10" width="19.7109375" bestFit="1" customWidth="1"/>
    <col min="11" max="11" width="17.28515625" bestFit="1" customWidth="1"/>
    <col min="12" max="12" width="18.5703125" customWidth="1"/>
  </cols>
  <sheetData>
    <row r="1" spans="1:12" x14ac:dyDescent="0.25">
      <c r="A1" s="24" t="s">
        <v>11</v>
      </c>
      <c r="B1" s="24" t="s">
        <v>7</v>
      </c>
      <c r="C1" s="25" t="s">
        <v>91</v>
      </c>
      <c r="D1" s="25" t="s">
        <v>114</v>
      </c>
      <c r="E1" s="65" t="s">
        <v>115</v>
      </c>
      <c r="F1" s="66" t="s">
        <v>92</v>
      </c>
      <c r="G1" s="67" t="s">
        <v>95</v>
      </c>
      <c r="H1" s="69" t="s">
        <v>113</v>
      </c>
      <c r="I1" s="68" t="s">
        <v>94</v>
      </c>
      <c r="J1" s="69" t="s">
        <v>112</v>
      </c>
      <c r="K1" s="77" t="s">
        <v>106</v>
      </c>
      <c r="L1" s="81" t="s">
        <v>175</v>
      </c>
    </row>
    <row r="2" spans="1:12" x14ac:dyDescent="0.25">
      <c r="A2" s="1">
        <v>1</v>
      </c>
      <c r="B2" s="35" t="s">
        <v>165</v>
      </c>
      <c r="C2" s="32" t="s">
        <v>159</v>
      </c>
      <c r="D2" s="37" t="s">
        <v>111</v>
      </c>
      <c r="E2" s="37"/>
      <c r="F2" s="37" t="s">
        <v>172</v>
      </c>
      <c r="G2" s="31"/>
      <c r="H2" s="40"/>
      <c r="I2" s="40"/>
      <c r="J2" s="70">
        <v>8500</v>
      </c>
      <c r="K2" s="78"/>
      <c r="L2" s="79"/>
    </row>
    <row r="3" spans="1:12" x14ac:dyDescent="0.25">
      <c r="A3" s="1">
        <v>2</v>
      </c>
      <c r="B3" s="35" t="s">
        <v>165</v>
      </c>
      <c r="C3" s="32" t="s">
        <v>160</v>
      </c>
      <c r="D3" s="37" t="s">
        <v>111</v>
      </c>
      <c r="E3" s="37">
        <v>45663</v>
      </c>
      <c r="F3" s="37"/>
      <c r="G3" s="31"/>
      <c r="H3" s="40"/>
      <c r="I3" s="40"/>
      <c r="J3" s="70">
        <v>8500</v>
      </c>
      <c r="K3" s="78"/>
      <c r="L3" s="79"/>
    </row>
    <row r="4" spans="1:12" x14ac:dyDescent="0.25">
      <c r="A4" s="1">
        <v>3</v>
      </c>
      <c r="B4" s="35" t="s">
        <v>165</v>
      </c>
      <c r="C4" s="32" t="s">
        <v>161</v>
      </c>
      <c r="D4" s="37" t="s">
        <v>111</v>
      </c>
      <c r="E4" s="37">
        <v>45663</v>
      </c>
      <c r="F4" s="37"/>
      <c r="G4" s="31"/>
      <c r="H4" s="40"/>
      <c r="I4" s="40"/>
      <c r="J4" s="70">
        <v>8500</v>
      </c>
      <c r="K4" s="78"/>
      <c r="L4" s="79"/>
    </row>
    <row r="5" spans="1:12" x14ac:dyDescent="0.25">
      <c r="A5" s="1">
        <v>4</v>
      </c>
      <c r="B5" s="35" t="s">
        <v>165</v>
      </c>
      <c r="C5" s="32" t="s">
        <v>162</v>
      </c>
      <c r="D5" s="37" t="s">
        <v>111</v>
      </c>
      <c r="E5" s="37">
        <v>45779</v>
      </c>
      <c r="F5" s="37" t="s">
        <v>172</v>
      </c>
      <c r="G5" s="37">
        <v>45779</v>
      </c>
      <c r="H5" s="97" t="s">
        <v>179</v>
      </c>
      <c r="I5" s="98"/>
      <c r="J5" s="98"/>
      <c r="K5" s="22"/>
      <c r="L5" s="80" t="s">
        <v>174</v>
      </c>
    </row>
    <row r="6" spans="1:12" x14ac:dyDescent="0.25">
      <c r="A6" s="1">
        <v>5</v>
      </c>
      <c r="B6" s="35" t="s">
        <v>165</v>
      </c>
      <c r="C6" s="32" t="s">
        <v>163</v>
      </c>
      <c r="D6" s="37" t="s">
        <v>111</v>
      </c>
      <c r="E6" s="37">
        <v>45663</v>
      </c>
      <c r="F6" s="37"/>
      <c r="G6" s="31"/>
      <c r="H6" s="40"/>
      <c r="I6" s="40"/>
      <c r="J6" s="70">
        <v>8500</v>
      </c>
      <c r="K6" s="78"/>
      <c r="L6" s="79"/>
    </row>
    <row r="7" spans="1:12" x14ac:dyDescent="0.25">
      <c r="A7" s="1">
        <v>6</v>
      </c>
      <c r="B7" s="35" t="s">
        <v>165</v>
      </c>
      <c r="C7" s="32" t="s">
        <v>164</v>
      </c>
      <c r="D7" s="37" t="s">
        <v>111</v>
      </c>
      <c r="E7" s="37"/>
      <c r="F7" s="37" t="s">
        <v>172</v>
      </c>
      <c r="G7" s="31"/>
      <c r="H7" s="40"/>
      <c r="I7" s="40"/>
      <c r="J7" s="70">
        <v>8500</v>
      </c>
      <c r="K7" s="78"/>
      <c r="L7" s="79"/>
    </row>
    <row r="8" spans="1:12" x14ac:dyDescent="0.25">
      <c r="A8" s="1">
        <v>7</v>
      </c>
      <c r="B8" s="35" t="s">
        <v>165</v>
      </c>
      <c r="C8" s="32" t="s">
        <v>166</v>
      </c>
      <c r="D8" s="37" t="s">
        <v>111</v>
      </c>
      <c r="E8" s="37"/>
      <c r="F8" s="37"/>
      <c r="G8" s="31"/>
      <c r="H8" s="40"/>
      <c r="I8" s="40"/>
      <c r="J8" s="70">
        <v>12000</v>
      </c>
      <c r="K8" s="78"/>
      <c r="L8" s="79"/>
    </row>
    <row r="9" spans="1:12" x14ac:dyDescent="0.25">
      <c r="A9" s="1">
        <v>8</v>
      </c>
      <c r="B9" s="35" t="s">
        <v>165</v>
      </c>
      <c r="C9" s="32" t="s">
        <v>167</v>
      </c>
      <c r="D9" s="37" t="s">
        <v>111</v>
      </c>
      <c r="E9" s="37"/>
      <c r="F9" s="37"/>
      <c r="G9" s="31"/>
      <c r="H9" s="40"/>
      <c r="I9" s="40"/>
      <c r="J9" s="70">
        <v>12000</v>
      </c>
      <c r="K9" s="78"/>
      <c r="L9" s="79"/>
    </row>
    <row r="10" spans="1:12" x14ac:dyDescent="0.25">
      <c r="A10" s="1">
        <v>9</v>
      </c>
      <c r="B10" s="35" t="s">
        <v>90</v>
      </c>
      <c r="C10" s="32" t="s">
        <v>168</v>
      </c>
      <c r="D10" s="37" t="s">
        <v>111</v>
      </c>
      <c r="E10" s="37">
        <v>45721</v>
      </c>
      <c r="F10" s="37" t="s">
        <v>172</v>
      </c>
      <c r="G10" s="31">
        <v>45736</v>
      </c>
      <c r="H10" s="70">
        <v>2500</v>
      </c>
      <c r="I10" s="40">
        <v>45742</v>
      </c>
      <c r="J10" s="70">
        <v>7000</v>
      </c>
      <c r="K10" s="78">
        <v>45742</v>
      </c>
      <c r="L10" s="79"/>
    </row>
    <row r="11" spans="1:12" x14ac:dyDescent="0.25">
      <c r="A11" s="1">
        <v>10</v>
      </c>
      <c r="B11" s="55" t="s">
        <v>90</v>
      </c>
      <c r="C11" s="56" t="s">
        <v>169</v>
      </c>
      <c r="D11" s="42" t="s">
        <v>111</v>
      </c>
      <c r="E11" s="42">
        <v>45721</v>
      </c>
      <c r="F11" s="42" t="s">
        <v>172</v>
      </c>
      <c r="G11" s="42"/>
      <c r="H11" s="105" t="s">
        <v>173</v>
      </c>
      <c r="I11" s="106"/>
      <c r="J11" s="106"/>
      <c r="K11" s="106"/>
      <c r="L11" s="79"/>
    </row>
    <row r="12" spans="1:12" ht="20.25" customHeight="1" x14ac:dyDescent="0.25">
      <c r="A12" s="1">
        <v>11</v>
      </c>
      <c r="B12" s="35" t="s">
        <v>90</v>
      </c>
      <c r="C12" s="32" t="s">
        <v>170</v>
      </c>
      <c r="D12" s="37" t="s">
        <v>111</v>
      </c>
      <c r="E12" s="37">
        <v>45721</v>
      </c>
      <c r="F12" s="37" t="s">
        <v>172</v>
      </c>
      <c r="G12" s="31">
        <v>45736</v>
      </c>
      <c r="H12" s="70">
        <v>2500</v>
      </c>
      <c r="I12" s="40">
        <v>45742</v>
      </c>
      <c r="J12" s="70">
        <v>7000</v>
      </c>
      <c r="K12" s="78">
        <v>45742</v>
      </c>
      <c r="L12" s="79"/>
    </row>
    <row r="13" spans="1:12" x14ac:dyDescent="0.25">
      <c r="A13" s="1">
        <v>12</v>
      </c>
      <c r="B13" s="35" t="s">
        <v>90</v>
      </c>
      <c r="C13" s="32" t="s">
        <v>171</v>
      </c>
      <c r="D13" s="37" t="s">
        <v>111</v>
      </c>
      <c r="E13" s="37">
        <v>45721</v>
      </c>
      <c r="F13" s="37" t="s">
        <v>172</v>
      </c>
      <c r="G13" s="31">
        <v>45736</v>
      </c>
      <c r="H13" s="70">
        <v>2500</v>
      </c>
      <c r="I13" s="96">
        <v>45742</v>
      </c>
      <c r="J13" s="95">
        <v>7000</v>
      </c>
      <c r="K13" s="40">
        <v>45742</v>
      </c>
      <c r="L13" s="79"/>
    </row>
    <row r="14" spans="1:12" x14ac:dyDescent="0.25">
      <c r="A14" s="1">
        <v>13</v>
      </c>
      <c r="B14" s="94" t="s">
        <v>90</v>
      </c>
      <c r="C14" s="32" t="s">
        <v>178</v>
      </c>
      <c r="D14" s="37" t="s">
        <v>111</v>
      </c>
      <c r="E14" s="37">
        <v>45735</v>
      </c>
      <c r="F14" s="37" t="s">
        <v>172</v>
      </c>
      <c r="G14" s="31">
        <v>45742</v>
      </c>
      <c r="H14" s="70">
        <v>2500</v>
      </c>
      <c r="I14" s="40">
        <v>45804</v>
      </c>
      <c r="J14" s="70">
        <v>7000</v>
      </c>
      <c r="K14" s="40">
        <v>45804</v>
      </c>
      <c r="L14" s="79"/>
    </row>
    <row r="15" spans="1:12" x14ac:dyDescent="0.25">
      <c r="A15" s="1">
        <v>14</v>
      </c>
      <c r="B15" s="35" t="s">
        <v>90</v>
      </c>
      <c r="C15" s="32" t="s">
        <v>183</v>
      </c>
      <c r="D15" s="37" t="s">
        <v>111</v>
      </c>
      <c r="E15" s="37">
        <v>45777</v>
      </c>
      <c r="F15" s="37" t="s">
        <v>172</v>
      </c>
      <c r="G15" s="31">
        <v>45791</v>
      </c>
      <c r="H15" s="70">
        <v>2500</v>
      </c>
      <c r="I15" s="40">
        <v>45804</v>
      </c>
      <c r="J15" s="70">
        <v>7000</v>
      </c>
      <c r="K15" s="40">
        <v>45804</v>
      </c>
      <c r="L15" s="79"/>
    </row>
    <row r="16" spans="1:12" x14ac:dyDescent="0.25">
      <c r="A16" s="1">
        <v>15</v>
      </c>
      <c r="B16" s="35" t="s">
        <v>90</v>
      </c>
      <c r="C16" s="32" t="s">
        <v>180</v>
      </c>
      <c r="D16" s="37" t="s">
        <v>111</v>
      </c>
      <c r="E16" s="37">
        <v>45777</v>
      </c>
      <c r="F16" s="37" t="s">
        <v>172</v>
      </c>
      <c r="G16" s="31">
        <v>45791</v>
      </c>
      <c r="H16" s="70">
        <v>3000</v>
      </c>
      <c r="I16" s="40">
        <v>45804</v>
      </c>
      <c r="J16" s="70">
        <v>7000</v>
      </c>
      <c r="K16" s="40">
        <v>45804</v>
      </c>
      <c r="L16" s="79"/>
    </row>
    <row r="17" spans="1:12" x14ac:dyDescent="0.25">
      <c r="A17" s="1">
        <v>16</v>
      </c>
      <c r="B17" s="35" t="s">
        <v>165</v>
      </c>
      <c r="C17" s="32" t="s">
        <v>181</v>
      </c>
      <c r="D17" s="37" t="s">
        <v>111</v>
      </c>
      <c r="E17" s="37">
        <v>45742</v>
      </c>
      <c r="F17" s="37" t="s">
        <v>172</v>
      </c>
      <c r="G17" s="31">
        <v>45742</v>
      </c>
      <c r="H17" s="70" t="s">
        <v>101</v>
      </c>
      <c r="I17" s="40" t="s">
        <v>101</v>
      </c>
      <c r="J17" s="70">
        <v>12000</v>
      </c>
      <c r="K17" s="40" t="s">
        <v>101</v>
      </c>
      <c r="L17" s="79"/>
    </row>
    <row r="18" spans="1:12" x14ac:dyDescent="0.25">
      <c r="A18" s="1">
        <v>17</v>
      </c>
      <c r="B18" s="35" t="s">
        <v>90</v>
      </c>
      <c r="C18" s="32" t="s">
        <v>182</v>
      </c>
      <c r="D18" s="37" t="s">
        <v>111</v>
      </c>
      <c r="E18" s="37">
        <v>45791</v>
      </c>
      <c r="F18" s="37" t="s">
        <v>172</v>
      </c>
      <c r="G18" s="31">
        <v>45791</v>
      </c>
      <c r="H18" s="70">
        <v>2500</v>
      </c>
      <c r="I18" s="40">
        <v>45804</v>
      </c>
      <c r="J18" s="70">
        <v>7000</v>
      </c>
      <c r="K18" s="40"/>
      <c r="L18" s="79"/>
    </row>
    <row r="19" spans="1:12" x14ac:dyDescent="0.25">
      <c r="A19" s="1">
        <v>18</v>
      </c>
      <c r="B19" s="35" t="s">
        <v>90</v>
      </c>
      <c r="C19" s="32" t="s">
        <v>184</v>
      </c>
      <c r="D19" s="37" t="s">
        <v>111</v>
      </c>
      <c r="E19" s="37">
        <v>45805</v>
      </c>
      <c r="F19" s="37" t="s">
        <v>172</v>
      </c>
      <c r="G19" s="31">
        <v>45826</v>
      </c>
      <c r="H19" s="70">
        <v>2500</v>
      </c>
      <c r="I19" s="40">
        <v>45840</v>
      </c>
      <c r="J19" s="70">
        <v>7000</v>
      </c>
      <c r="K19" s="40">
        <v>45840</v>
      </c>
      <c r="L19" s="79"/>
    </row>
    <row r="20" spans="1:12" x14ac:dyDescent="0.25">
      <c r="A20" s="1">
        <v>19</v>
      </c>
      <c r="B20" s="35" t="s">
        <v>90</v>
      </c>
      <c r="C20" s="32" t="s">
        <v>185</v>
      </c>
      <c r="D20" s="37" t="s">
        <v>111</v>
      </c>
      <c r="E20" s="37">
        <v>45805</v>
      </c>
      <c r="F20" s="37" t="s">
        <v>172</v>
      </c>
      <c r="G20" s="31">
        <v>45826</v>
      </c>
      <c r="H20" s="70">
        <v>2500</v>
      </c>
      <c r="I20" s="40">
        <v>45840</v>
      </c>
      <c r="J20" s="70">
        <v>7000</v>
      </c>
      <c r="K20" s="40">
        <v>45840</v>
      </c>
      <c r="L20" s="79"/>
    </row>
    <row r="21" spans="1:12" x14ac:dyDescent="0.25">
      <c r="A21" s="1">
        <v>20</v>
      </c>
      <c r="B21" s="35" t="s">
        <v>90</v>
      </c>
      <c r="C21" s="32" t="s">
        <v>186</v>
      </c>
      <c r="D21" s="37" t="s">
        <v>111</v>
      </c>
      <c r="E21" s="37">
        <v>45805</v>
      </c>
      <c r="F21" s="37" t="s">
        <v>172</v>
      </c>
      <c r="G21" s="31">
        <v>45826</v>
      </c>
      <c r="H21" s="70">
        <v>2500</v>
      </c>
      <c r="I21" s="40">
        <v>45840</v>
      </c>
      <c r="J21" s="70">
        <v>7000</v>
      </c>
      <c r="K21" s="40">
        <v>45840</v>
      </c>
      <c r="L21" s="79"/>
    </row>
    <row r="22" spans="1:12" x14ac:dyDescent="0.25">
      <c r="A22" s="1">
        <v>21</v>
      </c>
      <c r="B22" s="35" t="s">
        <v>90</v>
      </c>
      <c r="C22" s="32" t="s">
        <v>187</v>
      </c>
      <c r="D22" s="37" t="s">
        <v>111</v>
      </c>
      <c r="E22" s="37">
        <v>45875</v>
      </c>
      <c r="F22" s="37" t="s">
        <v>172</v>
      </c>
      <c r="G22" s="31">
        <v>45884</v>
      </c>
      <c r="H22" s="70">
        <v>2500</v>
      </c>
      <c r="I22" s="40">
        <v>45894</v>
      </c>
      <c r="J22" s="70">
        <v>7000</v>
      </c>
      <c r="K22" s="40">
        <v>45894</v>
      </c>
      <c r="L22" s="79"/>
    </row>
    <row r="23" spans="1:12" x14ac:dyDescent="0.25">
      <c r="A23" s="1">
        <v>22</v>
      </c>
      <c r="B23" s="35" t="s">
        <v>90</v>
      </c>
      <c r="C23" s="32" t="s">
        <v>188</v>
      </c>
      <c r="D23" s="37" t="s">
        <v>111</v>
      </c>
      <c r="E23" s="37">
        <v>45875</v>
      </c>
      <c r="F23" s="37" t="s">
        <v>172</v>
      </c>
      <c r="G23" s="31">
        <v>45884</v>
      </c>
      <c r="H23" s="70">
        <v>2500</v>
      </c>
      <c r="I23" s="40">
        <v>45894</v>
      </c>
      <c r="J23" s="70">
        <v>7000</v>
      </c>
      <c r="K23" s="40">
        <v>45894</v>
      </c>
      <c r="L23" s="79"/>
    </row>
    <row r="24" spans="1:12" x14ac:dyDescent="0.25">
      <c r="A24" s="1">
        <v>23</v>
      </c>
      <c r="B24" s="35" t="s">
        <v>90</v>
      </c>
      <c r="C24" s="32" t="s">
        <v>189</v>
      </c>
      <c r="D24" s="37" t="s">
        <v>111</v>
      </c>
      <c r="E24" s="37">
        <v>45896</v>
      </c>
      <c r="F24" s="37" t="s">
        <v>172</v>
      </c>
      <c r="G24" s="31">
        <v>45929</v>
      </c>
      <c r="H24" s="70">
        <v>2500</v>
      </c>
      <c r="I24" s="40">
        <v>45944</v>
      </c>
      <c r="J24" s="70">
        <v>7000</v>
      </c>
      <c r="K24" s="40">
        <v>45944</v>
      </c>
      <c r="L24" s="79"/>
    </row>
    <row r="25" spans="1:12" x14ac:dyDescent="0.25">
      <c r="A25" s="1">
        <v>24</v>
      </c>
      <c r="B25" s="35" t="s">
        <v>90</v>
      </c>
      <c r="C25" s="32" t="s">
        <v>190</v>
      </c>
      <c r="D25" s="37" t="s">
        <v>111</v>
      </c>
      <c r="E25" s="37">
        <v>45896</v>
      </c>
      <c r="F25" s="37" t="s">
        <v>172</v>
      </c>
      <c r="G25" s="31">
        <v>45929</v>
      </c>
      <c r="H25" s="70">
        <v>2500</v>
      </c>
      <c r="I25" s="40">
        <v>45944</v>
      </c>
      <c r="J25" s="70">
        <v>7000</v>
      </c>
      <c r="K25" s="40">
        <v>45944</v>
      </c>
      <c r="L25" s="79"/>
    </row>
    <row r="26" spans="1:12" x14ac:dyDescent="0.25">
      <c r="A26" s="1">
        <v>25</v>
      </c>
      <c r="B26" s="35" t="s">
        <v>90</v>
      </c>
      <c r="C26" s="32" t="s">
        <v>191</v>
      </c>
      <c r="D26" s="37" t="s">
        <v>111</v>
      </c>
      <c r="E26" s="37">
        <v>45896</v>
      </c>
      <c r="F26" s="37" t="s">
        <v>172</v>
      </c>
      <c r="G26" s="31">
        <v>45934</v>
      </c>
      <c r="H26" s="70">
        <v>2500</v>
      </c>
      <c r="I26" s="40">
        <v>45944</v>
      </c>
      <c r="J26" s="70">
        <v>7000</v>
      </c>
      <c r="K26" s="40">
        <v>45944</v>
      </c>
      <c r="L26" s="79"/>
    </row>
    <row r="27" spans="1:12" x14ac:dyDescent="0.25">
      <c r="A27" s="1">
        <v>26</v>
      </c>
      <c r="B27" s="35" t="s">
        <v>90</v>
      </c>
      <c r="C27" s="32" t="s">
        <v>195</v>
      </c>
      <c r="D27" s="37" t="s">
        <v>111</v>
      </c>
      <c r="E27" s="37">
        <v>45917</v>
      </c>
      <c r="F27" s="37" t="s">
        <v>172</v>
      </c>
      <c r="G27" s="31">
        <v>45934</v>
      </c>
      <c r="H27" s="70">
        <v>2500</v>
      </c>
      <c r="I27" s="40">
        <v>45944</v>
      </c>
      <c r="J27" s="70">
        <v>7000</v>
      </c>
      <c r="K27" s="40">
        <v>45944</v>
      </c>
      <c r="L27" s="79"/>
    </row>
    <row r="28" spans="1:12" x14ac:dyDescent="0.25">
      <c r="A28" s="1">
        <v>27</v>
      </c>
      <c r="B28" s="35" t="s">
        <v>90</v>
      </c>
      <c r="C28" s="32" t="s">
        <v>196</v>
      </c>
      <c r="D28" s="37" t="s">
        <v>111</v>
      </c>
      <c r="E28" s="37">
        <v>45917</v>
      </c>
      <c r="F28" s="37" t="s">
        <v>172</v>
      </c>
      <c r="G28" s="31">
        <v>45934</v>
      </c>
      <c r="H28" s="70">
        <v>2500</v>
      </c>
      <c r="I28" s="40">
        <v>45944</v>
      </c>
      <c r="J28" s="70">
        <v>7000</v>
      </c>
      <c r="K28" s="40">
        <v>45944</v>
      </c>
      <c r="L28" s="79"/>
    </row>
    <row r="29" spans="1:12" x14ac:dyDescent="0.25">
      <c r="A29" s="1">
        <v>28</v>
      </c>
      <c r="B29" s="35" t="s">
        <v>90</v>
      </c>
      <c r="C29" s="32" t="s">
        <v>197</v>
      </c>
      <c r="D29" s="37" t="s">
        <v>111</v>
      </c>
      <c r="E29" s="37">
        <v>45917</v>
      </c>
      <c r="F29" s="37" t="s">
        <v>172</v>
      </c>
      <c r="G29" s="31">
        <v>45934</v>
      </c>
      <c r="H29" s="70">
        <v>2500</v>
      </c>
      <c r="I29" s="40">
        <v>45944</v>
      </c>
      <c r="J29" s="70">
        <v>7000</v>
      </c>
      <c r="K29" s="40">
        <v>45944</v>
      </c>
      <c r="L29" s="79"/>
    </row>
    <row r="30" spans="1:12" x14ac:dyDescent="0.25">
      <c r="A30" s="1">
        <v>29</v>
      </c>
      <c r="B30" s="35" t="s">
        <v>90</v>
      </c>
      <c r="C30" s="32" t="s">
        <v>208</v>
      </c>
      <c r="D30" s="37" t="s">
        <v>111</v>
      </c>
      <c r="E30" s="37">
        <v>45917</v>
      </c>
      <c r="F30" s="37" t="s">
        <v>172</v>
      </c>
      <c r="G30" s="31">
        <v>45934</v>
      </c>
      <c r="H30" s="70">
        <v>2500</v>
      </c>
      <c r="I30" s="40">
        <v>45944</v>
      </c>
      <c r="J30" s="70">
        <v>7000</v>
      </c>
      <c r="K30" s="40">
        <v>45944</v>
      </c>
      <c r="L30" s="79"/>
    </row>
    <row r="31" spans="1:12" x14ac:dyDescent="0.25">
      <c r="A31" s="1">
        <v>30</v>
      </c>
      <c r="B31" s="35" t="s">
        <v>90</v>
      </c>
      <c r="C31" s="32" t="s">
        <v>209</v>
      </c>
      <c r="D31" s="37" t="s">
        <v>111</v>
      </c>
      <c r="E31" s="37">
        <v>45917</v>
      </c>
      <c r="F31" s="37" t="s">
        <v>172</v>
      </c>
      <c r="G31" s="31">
        <v>45934</v>
      </c>
      <c r="H31" s="70"/>
      <c r="I31" s="40"/>
      <c r="J31" s="70"/>
      <c r="K31" s="40"/>
      <c r="L31" s="79"/>
    </row>
    <row r="32" spans="1:12" x14ac:dyDescent="0.25">
      <c r="A32" s="1">
        <v>31</v>
      </c>
      <c r="B32" s="35" t="s">
        <v>165</v>
      </c>
      <c r="C32" s="32" t="s">
        <v>198</v>
      </c>
      <c r="D32" s="37" t="s">
        <v>111</v>
      </c>
      <c r="E32" s="37">
        <v>45964</v>
      </c>
      <c r="F32" s="37" t="s">
        <v>172</v>
      </c>
      <c r="G32" s="37">
        <v>45964</v>
      </c>
      <c r="H32" s="70" t="s">
        <v>101</v>
      </c>
      <c r="I32" s="40">
        <v>45964</v>
      </c>
      <c r="J32" s="70">
        <v>12000</v>
      </c>
      <c r="K32" s="40" t="s">
        <v>101</v>
      </c>
      <c r="L32" s="79"/>
    </row>
    <row r="33" spans="1:12" x14ac:dyDescent="0.25">
      <c r="A33" s="1">
        <v>32</v>
      </c>
      <c r="B33" s="35" t="s">
        <v>165</v>
      </c>
      <c r="C33" s="32" t="s">
        <v>199</v>
      </c>
      <c r="D33" s="37" t="s">
        <v>111</v>
      </c>
      <c r="E33" s="37">
        <v>45964</v>
      </c>
      <c r="F33" s="37" t="s">
        <v>172</v>
      </c>
      <c r="G33" s="37">
        <v>45964</v>
      </c>
      <c r="H33" s="70" t="s">
        <v>101</v>
      </c>
      <c r="I33" s="40">
        <v>45964</v>
      </c>
      <c r="J33" s="70">
        <v>12000</v>
      </c>
      <c r="K33" s="40" t="s">
        <v>101</v>
      </c>
      <c r="L33" s="79"/>
    </row>
    <row r="34" spans="1:12" x14ac:dyDescent="0.25">
      <c r="A34" s="1">
        <v>33</v>
      </c>
      <c r="B34" s="35" t="s">
        <v>90</v>
      </c>
      <c r="C34" s="32" t="s">
        <v>203</v>
      </c>
      <c r="D34" s="37" t="s">
        <v>111</v>
      </c>
      <c r="E34" s="37">
        <v>45952</v>
      </c>
      <c r="F34" s="37" t="s">
        <v>172</v>
      </c>
      <c r="G34" s="37">
        <v>45964</v>
      </c>
      <c r="H34" s="70">
        <v>2500</v>
      </c>
      <c r="I34" s="40">
        <v>45965</v>
      </c>
      <c r="J34" s="70">
        <v>7000</v>
      </c>
      <c r="K34" s="40">
        <v>45965</v>
      </c>
      <c r="L34" s="40"/>
    </row>
    <row r="35" spans="1:12" x14ac:dyDescent="0.25">
      <c r="A35" s="1">
        <v>34</v>
      </c>
      <c r="B35" s="35" t="s">
        <v>90</v>
      </c>
      <c r="C35" s="32" t="s">
        <v>201</v>
      </c>
      <c r="D35" s="37" t="s">
        <v>111</v>
      </c>
      <c r="E35" s="37">
        <v>45952</v>
      </c>
      <c r="F35" s="37" t="s">
        <v>172</v>
      </c>
      <c r="G35" s="37">
        <v>45964</v>
      </c>
      <c r="H35" s="70">
        <v>2500</v>
      </c>
      <c r="I35" s="40">
        <v>45965</v>
      </c>
      <c r="J35" s="70">
        <v>7000</v>
      </c>
      <c r="K35" s="40">
        <v>45965</v>
      </c>
      <c r="L35" s="40"/>
    </row>
    <row r="36" spans="1:12" x14ac:dyDescent="0.25">
      <c r="A36" s="1">
        <v>35</v>
      </c>
      <c r="B36" s="35" t="s">
        <v>90</v>
      </c>
      <c r="C36" s="32" t="s">
        <v>202</v>
      </c>
      <c r="D36" s="37" t="s">
        <v>111</v>
      </c>
      <c r="E36" s="37">
        <v>45952</v>
      </c>
      <c r="F36" s="37" t="s">
        <v>172</v>
      </c>
      <c r="G36" s="37">
        <v>45964</v>
      </c>
      <c r="H36" s="70">
        <v>2500</v>
      </c>
      <c r="I36" s="40">
        <v>45965</v>
      </c>
      <c r="J36" s="70">
        <v>7000</v>
      </c>
      <c r="K36" s="40">
        <v>45965</v>
      </c>
      <c r="L36" s="40"/>
    </row>
    <row r="37" spans="1:12" x14ac:dyDescent="0.25">
      <c r="A37" s="1">
        <v>36</v>
      </c>
      <c r="B37" s="35" t="s">
        <v>90</v>
      </c>
      <c r="C37" s="32" t="s">
        <v>204</v>
      </c>
      <c r="D37" s="37" t="s">
        <v>111</v>
      </c>
      <c r="E37" s="37">
        <v>45966</v>
      </c>
      <c r="F37" s="37" t="s">
        <v>172</v>
      </c>
      <c r="G37" s="37">
        <v>45973</v>
      </c>
      <c r="H37" s="70">
        <v>2500</v>
      </c>
      <c r="I37" s="40">
        <v>45973</v>
      </c>
      <c r="J37" s="70">
        <v>7000</v>
      </c>
      <c r="K37" s="40">
        <v>45973</v>
      </c>
      <c r="L37" s="40"/>
    </row>
    <row r="38" spans="1:12" x14ac:dyDescent="0.25">
      <c r="A38" s="1">
        <v>37</v>
      </c>
      <c r="B38" s="35" t="s">
        <v>90</v>
      </c>
      <c r="C38" s="32" t="s">
        <v>205</v>
      </c>
      <c r="D38" s="37" t="s">
        <v>111</v>
      </c>
      <c r="E38" s="37">
        <v>45966</v>
      </c>
      <c r="F38" s="37" t="s">
        <v>172</v>
      </c>
      <c r="G38" s="37">
        <v>45973</v>
      </c>
      <c r="H38" s="70">
        <v>2500</v>
      </c>
      <c r="I38" s="40">
        <v>45973</v>
      </c>
      <c r="J38" s="70">
        <v>7000</v>
      </c>
      <c r="K38" s="40">
        <v>45973</v>
      </c>
      <c r="L38" s="40"/>
    </row>
    <row r="39" spans="1:12" x14ac:dyDescent="0.25">
      <c r="A39" s="1">
        <v>38</v>
      </c>
      <c r="B39" s="35" t="s">
        <v>90</v>
      </c>
      <c r="C39" s="32" t="s">
        <v>206</v>
      </c>
      <c r="D39" s="37" t="s">
        <v>111</v>
      </c>
      <c r="E39" s="37">
        <v>45966</v>
      </c>
      <c r="F39" s="37" t="s">
        <v>172</v>
      </c>
      <c r="G39" s="37">
        <v>45973</v>
      </c>
      <c r="H39" s="70">
        <v>2500</v>
      </c>
      <c r="I39" s="40">
        <v>45973</v>
      </c>
      <c r="J39" s="70">
        <v>7000</v>
      </c>
      <c r="K39" s="40">
        <v>45973</v>
      </c>
      <c r="L39" s="40"/>
    </row>
    <row r="40" spans="1:12" x14ac:dyDescent="0.25">
      <c r="A40" s="1">
        <v>39</v>
      </c>
      <c r="B40" s="35" t="s">
        <v>90</v>
      </c>
      <c r="C40" s="32" t="s">
        <v>207</v>
      </c>
      <c r="D40" s="37" t="s">
        <v>111</v>
      </c>
      <c r="E40" s="37">
        <v>45966</v>
      </c>
      <c r="F40" s="37" t="s">
        <v>172</v>
      </c>
      <c r="G40" s="37">
        <v>45973</v>
      </c>
      <c r="H40" s="70">
        <v>0</v>
      </c>
      <c r="I40" s="40">
        <v>0</v>
      </c>
      <c r="J40" s="70">
        <v>0</v>
      </c>
      <c r="K40" s="70">
        <v>0</v>
      </c>
      <c r="L40" s="40">
        <v>0</v>
      </c>
    </row>
    <row r="41" spans="1:12" x14ac:dyDescent="0.25">
      <c r="A41" s="1">
        <v>40</v>
      </c>
      <c r="B41" s="35" t="s">
        <v>90</v>
      </c>
      <c r="C41" s="32" t="s">
        <v>210</v>
      </c>
      <c r="D41" s="37" t="s">
        <v>111</v>
      </c>
      <c r="E41" s="37">
        <v>46008</v>
      </c>
      <c r="F41" s="37"/>
      <c r="G41" s="37"/>
      <c r="H41" s="70"/>
      <c r="I41" s="40"/>
      <c r="J41" s="70"/>
      <c r="K41" s="70"/>
      <c r="L41" s="40"/>
    </row>
    <row r="42" spans="1:12" x14ac:dyDescent="0.25">
      <c r="A42" s="1">
        <v>41</v>
      </c>
      <c r="B42" s="35" t="s">
        <v>90</v>
      </c>
      <c r="C42" s="32" t="s">
        <v>211</v>
      </c>
      <c r="D42" s="37" t="s">
        <v>111</v>
      </c>
      <c r="E42" s="37">
        <v>46008</v>
      </c>
      <c r="F42" s="37"/>
      <c r="G42" s="37"/>
      <c r="H42" s="70"/>
      <c r="I42" s="40"/>
      <c r="J42" s="70"/>
      <c r="K42" s="70"/>
      <c r="L42" s="40"/>
    </row>
    <row r="43" spans="1:12" x14ac:dyDescent="0.25">
      <c r="A43" s="1">
        <v>42</v>
      </c>
      <c r="B43" s="35" t="s">
        <v>90</v>
      </c>
      <c r="C43" s="32" t="s">
        <v>212</v>
      </c>
      <c r="D43" s="37" t="s">
        <v>111</v>
      </c>
      <c r="E43" s="37">
        <v>46008</v>
      </c>
      <c r="F43" s="37"/>
      <c r="G43" s="37"/>
      <c r="H43" s="70"/>
      <c r="I43" s="40"/>
      <c r="J43" s="70"/>
      <c r="K43" s="70"/>
      <c r="L43" s="40"/>
    </row>
    <row r="44" spans="1:12" x14ac:dyDescent="0.25">
      <c r="A44" s="1">
        <v>43</v>
      </c>
      <c r="B44" s="35" t="s">
        <v>90</v>
      </c>
      <c r="C44" s="32" t="s">
        <v>213</v>
      </c>
      <c r="D44" s="37" t="s">
        <v>111</v>
      </c>
      <c r="E44" s="37">
        <v>46008</v>
      </c>
      <c r="F44" s="37"/>
      <c r="G44" s="37"/>
      <c r="H44" s="70"/>
      <c r="I44" s="40"/>
      <c r="J44" s="70"/>
      <c r="K44" s="70"/>
      <c r="L44" s="40"/>
    </row>
    <row r="45" spans="1:12" x14ac:dyDescent="0.25">
      <c r="A45" s="1">
        <v>44</v>
      </c>
      <c r="B45" s="35" t="s">
        <v>90</v>
      </c>
      <c r="C45" s="32" t="s">
        <v>214</v>
      </c>
      <c r="D45" s="37" t="s">
        <v>111</v>
      </c>
      <c r="E45" s="37">
        <v>46008</v>
      </c>
      <c r="F45" s="37"/>
      <c r="G45" s="37"/>
      <c r="H45" s="70"/>
      <c r="I45" s="40"/>
      <c r="J45" s="70"/>
      <c r="K45" s="70"/>
      <c r="L45" s="40"/>
    </row>
  </sheetData>
  <mergeCells count="1">
    <mergeCell ref="H11:K11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D060-A8A4-4461-AB0F-B71FEB67ED20}">
  <dimension ref="F21:M30"/>
  <sheetViews>
    <sheetView workbookViewId="0">
      <selection activeCell="M30" sqref="M30"/>
    </sheetView>
  </sheetViews>
  <sheetFormatPr defaultRowHeight="15" x14ac:dyDescent="0.25"/>
  <cols>
    <col min="6" max="7" width="20.140625" customWidth="1"/>
    <col min="8" max="8" width="20.7109375" bestFit="1" customWidth="1"/>
    <col min="9" max="9" width="19.7109375" bestFit="1" customWidth="1"/>
    <col min="12" max="12" width="19.28515625" bestFit="1" customWidth="1"/>
    <col min="13" max="13" width="10.85546875" bestFit="1" customWidth="1"/>
  </cols>
  <sheetData>
    <row r="21" spans="6:13" ht="60" x14ac:dyDescent="0.25">
      <c r="F21" s="49" t="s">
        <v>91</v>
      </c>
      <c r="G21" s="49" t="s">
        <v>92</v>
      </c>
      <c r="H21" s="50" t="s">
        <v>133</v>
      </c>
      <c r="I21" s="50" t="s">
        <v>132</v>
      </c>
    </row>
    <row r="22" spans="6:13" x14ac:dyDescent="0.25">
      <c r="F22" s="51" t="s">
        <v>128</v>
      </c>
      <c r="G22" s="51" t="s">
        <v>135</v>
      </c>
      <c r="H22" s="52">
        <v>2250</v>
      </c>
      <c r="I22" s="52">
        <v>3750</v>
      </c>
    </row>
    <row r="23" spans="6:13" x14ac:dyDescent="0.25">
      <c r="F23" s="51" t="s">
        <v>127</v>
      </c>
      <c r="G23" s="51" t="s">
        <v>135</v>
      </c>
      <c r="H23" s="52">
        <v>2250</v>
      </c>
      <c r="I23" s="52">
        <v>3750</v>
      </c>
    </row>
    <row r="24" spans="6:13" x14ac:dyDescent="0.25">
      <c r="F24" s="51" t="s">
        <v>126</v>
      </c>
      <c r="G24" s="51" t="s">
        <v>135</v>
      </c>
      <c r="H24" s="52">
        <v>2250</v>
      </c>
      <c r="I24" s="52">
        <v>3750</v>
      </c>
    </row>
    <row r="25" spans="6:13" x14ac:dyDescent="0.25">
      <c r="F25" s="51" t="s">
        <v>129</v>
      </c>
      <c r="G25" s="51" t="s">
        <v>136</v>
      </c>
      <c r="H25" s="52">
        <v>2250</v>
      </c>
      <c r="I25" s="52">
        <v>3750</v>
      </c>
      <c r="L25" s="54" t="s">
        <v>128</v>
      </c>
      <c r="M25" s="54" t="s">
        <v>137</v>
      </c>
    </row>
    <row r="26" spans="6:13" x14ac:dyDescent="0.25">
      <c r="F26" s="51" t="s">
        <v>130</v>
      </c>
      <c r="G26" s="51" t="s">
        <v>136</v>
      </c>
      <c r="H26" s="52">
        <v>2250</v>
      </c>
      <c r="I26" s="52">
        <v>3750</v>
      </c>
      <c r="L26" s="54" t="s">
        <v>130</v>
      </c>
      <c r="M26" s="54" t="s">
        <v>138</v>
      </c>
    </row>
    <row r="27" spans="6:13" x14ac:dyDescent="0.25">
      <c r="F27" s="51" t="s">
        <v>131</v>
      </c>
      <c r="G27" s="51" t="s">
        <v>136</v>
      </c>
      <c r="H27" s="52">
        <v>2250</v>
      </c>
      <c r="I27" s="52">
        <v>3750</v>
      </c>
      <c r="L27" s="54" t="s">
        <v>126</v>
      </c>
      <c r="M27" s="54" t="s">
        <v>139</v>
      </c>
    </row>
    <row r="28" spans="6:13" x14ac:dyDescent="0.25">
      <c r="F28" s="107" t="s">
        <v>134</v>
      </c>
      <c r="G28" s="108"/>
      <c r="H28" s="53">
        <f>SUM(H22:H27)</f>
        <v>13500</v>
      </c>
      <c r="I28" s="53">
        <f>SUM(I22:I27)</f>
        <v>22500</v>
      </c>
      <c r="L28" s="54" t="s">
        <v>127</v>
      </c>
      <c r="M28" s="54" t="s">
        <v>140</v>
      </c>
    </row>
    <row r="29" spans="6:13" x14ac:dyDescent="0.25">
      <c r="L29" s="54" t="s">
        <v>131</v>
      </c>
      <c r="M29" s="54" t="s">
        <v>141</v>
      </c>
    </row>
    <row r="30" spans="6:13" x14ac:dyDescent="0.25">
      <c r="L30" s="54" t="s">
        <v>129</v>
      </c>
      <c r="M30" s="54" t="s">
        <v>142</v>
      </c>
    </row>
  </sheetData>
  <mergeCells count="1">
    <mergeCell ref="F28:G28"/>
  </mergeCells>
  <phoneticPr fontId="14" type="noConversion"/>
  <conditionalFormatting sqref="F28 H28:I28">
    <cfRule type="containsText" dxfId="3" priority="1" operator="containsText" text="ÖDENMEDİ">
      <formula>NOT(ISERROR(SEARCH("ÖDENMEDİ",F28)))</formula>
    </cfRule>
    <cfRule type="containsText" dxfId="2" priority="2" operator="containsText" text="ÖDENDİ">
      <formula>NOT(ISERROR(SEARCH("ÖDENDİ",F28)))</formula>
    </cfRule>
  </conditionalFormatting>
  <conditionalFormatting sqref="F21:I21">
    <cfRule type="containsText" dxfId="1" priority="4" operator="containsText" text="ÖDENMEDİ">
      <formula>NOT(ISERROR(SEARCH("ÖDENMEDİ",F21)))</formula>
    </cfRule>
    <cfRule type="containsText" dxfId="0" priority="5" operator="containsText" text="ÖDENDİ">
      <formula>NOT(ISERROR(SEARCH("ÖDENDİ",F21)))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AF57DF3-BD9B-403F-80A9-66A00D83971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3000</xm:f>
              </x14:cfvo>
              <x14:cfIcon iconSet="3TrafficLights1" iconId="0"/>
              <x14:cfIcon iconSet="3Symbols2" iconId="0"/>
              <x14:cfIcon iconSet="3Symbols2" iconId="2"/>
            </x14:iconSet>
          </x14:cfRule>
          <xm:sqref>I21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2023</vt:lpstr>
      <vt:lpstr>2024</vt:lpstr>
      <vt:lpstr>2024-2025 HEYETLİSTE</vt:lpstr>
      <vt:lpstr>2025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2025-01-03T07:25:37Z</cp:lastPrinted>
  <dcterms:created xsi:type="dcterms:W3CDTF">2021-10-25T14:24:18Z</dcterms:created>
  <dcterms:modified xsi:type="dcterms:W3CDTF">2025-12-16T10:38:12Z</dcterms:modified>
</cp:coreProperties>
</file>